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xl/tables/table65.xml" ContentType="application/vnd.openxmlformats-officedocument.spreadsheetml.table+xml"/>
  <Override PartName="/xl/tables/table66.xml" ContentType="application/vnd.openxmlformats-officedocument.spreadsheetml.table+xml"/>
  <Override PartName="/xl/tables/table67.xml" ContentType="application/vnd.openxmlformats-officedocument.spreadsheetml.table+xml"/>
  <Override PartName="/xl/tables/table68.xml" ContentType="application/vnd.openxmlformats-officedocument.spreadsheetml.table+xml"/>
  <Override PartName="/xl/tables/table69.xml" ContentType="application/vnd.openxmlformats-officedocument.spreadsheetml.table+xml"/>
  <Override PartName="/xl/tables/table70.xml" ContentType="application/vnd.openxmlformats-officedocument.spreadsheetml.table+xml"/>
  <Override PartName="/xl/tables/table71.xml" ContentType="application/vnd.openxmlformats-officedocument.spreadsheetml.table+xml"/>
  <Override PartName="/xl/tables/table72.xml" ContentType="application/vnd.openxmlformats-officedocument.spreadsheetml.table+xml"/>
  <Override PartName="/xl/tables/table73.xml" ContentType="application/vnd.openxmlformats-officedocument.spreadsheetml.table+xml"/>
  <Override PartName="/xl/tables/table74.xml" ContentType="application/vnd.openxmlformats-officedocument.spreadsheetml.table+xml"/>
  <Override PartName="/xl/tables/table75.xml" ContentType="application/vnd.openxmlformats-officedocument.spreadsheetml.table+xml"/>
  <Override PartName="/xl/tables/table76.xml" ContentType="application/vnd.openxmlformats-officedocument.spreadsheetml.table+xml"/>
  <Override PartName="/xl/tables/table77.xml" ContentType="application/vnd.openxmlformats-officedocument.spreadsheetml.table+xml"/>
  <Override PartName="/xl/tables/table78.xml" ContentType="application/vnd.openxmlformats-officedocument.spreadsheetml.table+xml"/>
  <Override PartName="/xl/tables/table79.xml" ContentType="application/vnd.openxmlformats-officedocument.spreadsheetml.table+xml"/>
  <Override PartName="/xl/tables/table80.xml" ContentType="application/vnd.openxmlformats-officedocument.spreadsheetml.table+xml"/>
  <Override PartName="/xl/tables/table81.xml" ContentType="application/vnd.openxmlformats-officedocument.spreadsheetml.table+xml"/>
  <Override PartName="/xl/tables/table82.xml" ContentType="application/vnd.openxmlformats-officedocument.spreadsheetml.table+xml"/>
  <Override PartName="/xl/tables/table83.xml" ContentType="application/vnd.openxmlformats-officedocument.spreadsheetml.table+xml"/>
  <Override PartName="/xl/tables/table84.xml" ContentType="application/vnd.openxmlformats-officedocument.spreadsheetml.table+xml"/>
  <Override PartName="/xl/tables/table8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NORDCUP 2023\GARE AGONISTI\"/>
    </mc:Choice>
  </mc:AlternateContent>
  <xr:revisionPtr revIDLastSave="0" documentId="13_ncr:1_{33662F3C-F97E-4286-B755-F267A97BB015}" xr6:coauthVersionLast="47" xr6:coauthVersionMax="47" xr10:uidLastSave="{00000000-0000-0000-0000-000000000000}"/>
  <bookViews>
    <workbookView xWindow="-120" yWindow="-120" windowWidth="20730" windowHeight="11160" activeTab="6" xr2:uid="{00000000-000D-0000-FFFF-FFFF00000000}"/>
  </bookViews>
  <sheets>
    <sheet name="LUMEZZANE" sheetId="4" r:id="rId1"/>
    <sheet name="BERGAMO" sheetId="5" r:id="rId2"/>
    <sheet name="GUSSAGO" sheetId="6" r:id="rId3"/>
    <sheet name="CANTU" sheetId="8" r:id="rId4"/>
    <sheet name="SESTO CALENDE" sheetId="10" r:id="rId5"/>
    <sheet name="MONZA" sheetId="12" r:id="rId6"/>
    <sheet name="CREMONA" sheetId="14" r:id="rId7"/>
  </sheets>
  <definedNames>
    <definedName name="_xlnm.Print_Area" localSheetId="1">BERGAMO!$A$1:$I$343</definedName>
    <definedName name="_xlnm.Print_Area" localSheetId="3">CANTU!$A$2:$I$214</definedName>
    <definedName name="_xlnm.Print_Area" localSheetId="6">CREMONA!$A$40:$I$150</definedName>
    <definedName name="_xlnm.Print_Area" localSheetId="2">GUSSAGO!$A$2:$I$267</definedName>
    <definedName name="_xlnm.Print_Area" localSheetId="0">LUMEZZANE!$A$1:$I$239</definedName>
    <definedName name="_xlnm.Print_Area" localSheetId="5">MONZA!$A$2:$I$114</definedName>
    <definedName name="_xlnm.Print_Area" localSheetId="4">'SESTO CALENDE'!$A$1:$I$146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0" i="14" l="1"/>
  <c r="I275" i="14"/>
  <c r="I262" i="14"/>
  <c r="I239" i="14"/>
  <c r="I219" i="14"/>
  <c r="I201" i="14"/>
  <c r="I175" i="14"/>
  <c r="I151" i="14"/>
  <c r="I111" i="14"/>
  <c r="I83" i="14"/>
  <c r="I2" i="14"/>
  <c r="I40" i="14"/>
  <c r="I200" i="12"/>
  <c r="I287" i="12"/>
  <c r="I277" i="12"/>
  <c r="I261" i="12"/>
  <c r="I242" i="12"/>
  <c r="I220" i="12"/>
  <c r="I174" i="12"/>
  <c r="I90" i="12"/>
  <c r="I66" i="12"/>
  <c r="I116" i="12"/>
  <c r="I34" i="12"/>
  <c r="I144" i="12"/>
  <c r="I2" i="12"/>
  <c r="I211" i="10"/>
  <c r="I193" i="10"/>
  <c r="I147" i="10"/>
  <c r="I169" i="10"/>
  <c r="I94" i="10"/>
  <c r="I121" i="10"/>
  <c r="I67" i="10"/>
  <c r="I40" i="10"/>
  <c r="I2" i="10"/>
  <c r="I257" i="8" l="1"/>
  <c r="I274" i="8"/>
  <c r="I235" i="8"/>
  <c r="I215" i="8"/>
  <c r="I193" i="8"/>
  <c r="I109" i="8"/>
  <c r="I164" i="8"/>
  <c r="I84" i="8"/>
  <c r="I133" i="8"/>
  <c r="I47" i="8"/>
  <c r="I2" i="8"/>
  <c r="I327" i="6"/>
  <c r="I310" i="6"/>
  <c r="I221" i="6"/>
  <c r="I261" i="6"/>
  <c r="I239" i="6"/>
  <c r="I284" i="6"/>
  <c r="I79" i="6"/>
  <c r="I102" i="6"/>
  <c r="I192" i="6"/>
  <c r="I127" i="6"/>
  <c r="I163" i="6"/>
  <c r="I47" i="6"/>
  <c r="I2" i="6"/>
  <c r="I42" i="5"/>
  <c r="I336" i="5"/>
  <c r="I322" i="5"/>
  <c r="I304" i="5"/>
  <c r="I282" i="5"/>
  <c r="I106" i="5"/>
  <c r="I230" i="5"/>
  <c r="I182" i="5"/>
  <c r="I80" i="5"/>
  <c r="I204" i="5"/>
  <c r="I250" i="5"/>
  <c r="I154" i="5"/>
  <c r="I124" i="5"/>
  <c r="I2" i="5"/>
  <c r="I42" i="4"/>
  <c r="I234" i="4"/>
  <c r="I228" i="4"/>
  <c r="I218" i="4"/>
  <c r="I205" i="4"/>
  <c r="I183" i="4"/>
  <c r="I148" i="4"/>
  <c r="I131" i="4"/>
  <c r="I165" i="4"/>
  <c r="I95" i="4"/>
  <c r="I76" i="4"/>
  <c r="I112" i="4"/>
  <c r="I2" i="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F8ADF2F-1DA8-4BE2-8DD6-7E270F6CE082}" keepAlive="1" name="Query - Table 0" description="Connessione alla query 'Table 0' nella cartella di lavoro." type="5" refreshedVersion="0" background="1">
    <dbPr connection="Provider=Microsoft.Mashup.OleDb.1;Data Source=$Workbook$;Location=&quot;Table 0&quot;;Extended Properties=&quot;&quot;" command="SELECT * FROM [Table 0]"/>
  </connection>
</connections>
</file>

<file path=xl/sharedStrings.xml><?xml version="1.0" encoding="utf-8"?>
<sst xmlns="http://schemas.openxmlformats.org/spreadsheetml/2006/main" count="11482" uniqueCount="1984">
  <si>
    <t>LC002 A.S.D. OLTRETUTTO 97</t>
  </si>
  <si>
    <t>N.Tessera</t>
  </si>
  <si>
    <t>Nominativo Atleta</t>
  </si>
  <si>
    <t>Cat.</t>
  </si>
  <si>
    <t>Gara</t>
  </si>
  <si>
    <t>Fase</t>
  </si>
  <si>
    <t>Prestazione</t>
  </si>
  <si>
    <t>Punti</t>
  </si>
  <si>
    <t>U</t>
  </si>
  <si>
    <t>49.5</t>
  </si>
  <si>
    <t>1:00.5</t>
  </si>
  <si>
    <t>1:10.8</t>
  </si>
  <si>
    <t>LC002A</t>
  </si>
  <si>
    <t>BG001 PHB POLISPORTIVA BERGAMASCA ON</t>
  </si>
  <si>
    <t>BG001A</t>
  </si>
  <si>
    <t>51.2</t>
  </si>
  <si>
    <t>1:05.5</t>
  </si>
  <si>
    <t>33.1</t>
  </si>
  <si>
    <t>38.7</t>
  </si>
  <si>
    <t>MB001 ASD BRIANZA SILVIA TREMOLADA</t>
  </si>
  <si>
    <t>55.2</t>
  </si>
  <si>
    <t>MOSCONI D.</t>
  </si>
  <si>
    <t>1:42.4</t>
  </si>
  <si>
    <t>MB007 ASD CORONA FERREA NUOTO</t>
  </si>
  <si>
    <t>CN000070</t>
  </si>
  <si>
    <t>CRISTIANO M.</t>
  </si>
  <si>
    <t>1:10.5</t>
  </si>
  <si>
    <t>37.7</t>
  </si>
  <si>
    <t>37.6</t>
  </si>
  <si>
    <t>MB007A</t>
  </si>
  <si>
    <t>MB003 U.S. VOLALTO O.N.L.U.S.</t>
  </si>
  <si>
    <t>27.5</t>
  </si>
  <si>
    <t>MB003A</t>
  </si>
  <si>
    <t>57.7</t>
  </si>
  <si>
    <t>36.8</t>
  </si>
  <si>
    <t>34.4</t>
  </si>
  <si>
    <t>MI006 POLISPORTIVA MILANESE 1979 SPO</t>
  </si>
  <si>
    <t>1:11.8</t>
  </si>
  <si>
    <t>35.2</t>
  </si>
  <si>
    <t>CO003 ASD BRIANTEA84</t>
  </si>
  <si>
    <t>Colonna1</t>
  </si>
  <si>
    <t>Colonna2</t>
  </si>
  <si>
    <t>Colonna3</t>
  </si>
  <si>
    <t>Colonna4</t>
  </si>
  <si>
    <t>Colonna5</t>
  </si>
  <si>
    <t>Colonna6</t>
  </si>
  <si>
    <t>Colonna7</t>
  </si>
  <si>
    <t>Colonna8</t>
  </si>
  <si>
    <t>Colonna9</t>
  </si>
  <si>
    <t>Nord Cup</t>
  </si>
  <si>
    <t>47.7</t>
  </si>
  <si>
    <t>33.8</t>
  </si>
  <si>
    <t>2:07.4</t>
  </si>
  <si>
    <t>48.7</t>
  </si>
  <si>
    <t>35.6</t>
  </si>
  <si>
    <t>35.1</t>
  </si>
  <si>
    <t>39.7</t>
  </si>
  <si>
    <t>55.4</t>
  </si>
  <si>
    <t>VA007 VHARESE - ASS. POL. DIL. PER D</t>
  </si>
  <si>
    <t>45.1</t>
  </si>
  <si>
    <t>1:06.6</t>
  </si>
  <si>
    <t>49.0</t>
  </si>
  <si>
    <t>50.4</t>
  </si>
  <si>
    <t>1:09.4</t>
  </si>
  <si>
    <t>42.1</t>
  </si>
  <si>
    <t>1:36.2</t>
  </si>
  <si>
    <t>1:10.6</t>
  </si>
  <si>
    <t>36.5</t>
  </si>
  <si>
    <t>52.3</t>
  </si>
  <si>
    <t>CO003A</t>
  </si>
  <si>
    <t>MI006A</t>
  </si>
  <si>
    <t>1:32.6</t>
  </si>
  <si>
    <t>BS002 ASD POLISPORTIVA BRESCIANA NO</t>
  </si>
  <si>
    <t>CC000271</t>
  </si>
  <si>
    <t>MORI E.</t>
  </si>
  <si>
    <t>SF14</t>
  </si>
  <si>
    <t>100 m SL OF</t>
  </si>
  <si>
    <t>1:29.5</t>
  </si>
  <si>
    <t>100 m M OF</t>
  </si>
  <si>
    <t>1:45.7</t>
  </si>
  <si>
    <t>CC000131</t>
  </si>
  <si>
    <t>ANDREIS M.</t>
  </si>
  <si>
    <t>MM14</t>
  </si>
  <si>
    <t>50 m SL OM</t>
  </si>
  <si>
    <t>47.9</t>
  </si>
  <si>
    <t>CC000293</t>
  </si>
  <si>
    <t>BELLERI G.</t>
  </si>
  <si>
    <t>JM14</t>
  </si>
  <si>
    <t>40.7</t>
  </si>
  <si>
    <t>CC000335</t>
  </si>
  <si>
    <t>RANXHA A.</t>
  </si>
  <si>
    <t>50 m D OM</t>
  </si>
  <si>
    <t>1:05.2</t>
  </si>
  <si>
    <t>100 m D OM</t>
  </si>
  <si>
    <t>1:15.5</t>
  </si>
  <si>
    <t>50 m R OM</t>
  </si>
  <si>
    <t>58.1</t>
  </si>
  <si>
    <t>CC000079</t>
  </si>
  <si>
    <t>TOSONI E.</t>
  </si>
  <si>
    <t>MF21</t>
  </si>
  <si>
    <t>50 m SL C21 F</t>
  </si>
  <si>
    <t>CC000207</t>
  </si>
  <si>
    <t>TURELLI G.</t>
  </si>
  <si>
    <t>1:02.7</t>
  </si>
  <si>
    <t>CC000264</t>
  </si>
  <si>
    <t>BIZZARRO E.</t>
  </si>
  <si>
    <t>JF21</t>
  </si>
  <si>
    <t>CC000213</t>
  </si>
  <si>
    <t>DI PASQUALE A.</t>
  </si>
  <si>
    <t>AF21</t>
  </si>
  <si>
    <t>CC000142</t>
  </si>
  <si>
    <t>PIATTI P.</t>
  </si>
  <si>
    <t>50 m D C21 F</t>
  </si>
  <si>
    <t>1:05.1</t>
  </si>
  <si>
    <t>55.3</t>
  </si>
  <si>
    <t>CC000279</t>
  </si>
  <si>
    <t>SCIANGUETTA C.</t>
  </si>
  <si>
    <t>100 m D C21 F</t>
  </si>
  <si>
    <t>1:50.0</t>
  </si>
  <si>
    <t>50 m R C21 F</t>
  </si>
  <si>
    <t>1:09.8</t>
  </si>
  <si>
    <t>1:15.3</t>
  </si>
  <si>
    <t>BS002A</t>
  </si>
  <si>
    <t>TOSONI E. BIZZARRO E. SCIANGUETTA C. MORI E.</t>
  </si>
  <si>
    <t>OF</t>
  </si>
  <si>
    <t>4x50 SL C21 F</t>
  </si>
  <si>
    <t>3:11.3</t>
  </si>
  <si>
    <t>CC000345</t>
  </si>
  <si>
    <t>TONONI M.</t>
  </si>
  <si>
    <t>SM21</t>
  </si>
  <si>
    <t>50 m SL C21 M</t>
  </si>
  <si>
    <t>CC000272</t>
  </si>
  <si>
    <t>BOTTA M.</t>
  </si>
  <si>
    <t>AM21</t>
  </si>
  <si>
    <t>40.1</t>
  </si>
  <si>
    <t>100 m SL C21 M</t>
  </si>
  <si>
    <t>1:38.4</t>
  </si>
  <si>
    <t>CC000203</t>
  </si>
  <si>
    <t>AMATO A.</t>
  </si>
  <si>
    <t>1:31.7</t>
  </si>
  <si>
    <t>CC000180</t>
  </si>
  <si>
    <t>MUSCIO G.</t>
  </si>
  <si>
    <t>MM21</t>
  </si>
  <si>
    <t>1:13.5</t>
  </si>
  <si>
    <t>CC000310</t>
  </si>
  <si>
    <t>ZANNIER D.</t>
  </si>
  <si>
    <t>50 m R C21 M</t>
  </si>
  <si>
    <t>48.0</t>
  </si>
  <si>
    <t>CC000240</t>
  </si>
  <si>
    <t>LONATI G.</t>
  </si>
  <si>
    <t>100 m R C21 M</t>
  </si>
  <si>
    <t>1:43.4</t>
  </si>
  <si>
    <t>CC000244</t>
  </si>
  <si>
    <t>RAMPONI P.</t>
  </si>
  <si>
    <t>50 m F C21 M</t>
  </si>
  <si>
    <t>52.2</t>
  </si>
  <si>
    <t>54.6</t>
  </si>
  <si>
    <t>100 m M C21 M</t>
  </si>
  <si>
    <t>1:49.2</t>
  </si>
  <si>
    <t>ZANNIER D. BELLERI G. TONONI M. RANXHA A.</t>
  </si>
  <si>
    <t>OM</t>
  </si>
  <si>
    <t>4x50 SL C21 M</t>
  </si>
  <si>
    <t>2:20.9</t>
  </si>
  <si>
    <t>CB000026</t>
  </si>
  <si>
    <t>GIBELLINI M.</t>
  </si>
  <si>
    <t>MF14</t>
  </si>
  <si>
    <t>1:53.2</t>
  </si>
  <si>
    <t>2:11.5</t>
  </si>
  <si>
    <t>CB000095</t>
  </si>
  <si>
    <t>DA SILVA CAVALCANTE K.</t>
  </si>
  <si>
    <t>SM14</t>
  </si>
  <si>
    <t>34.2</t>
  </si>
  <si>
    <t>CB000084</t>
  </si>
  <si>
    <t>ALBORGHETTI D.</t>
  </si>
  <si>
    <t>32.3</t>
  </si>
  <si>
    <t>100 m SL OM</t>
  </si>
  <si>
    <t>1:14.9</t>
  </si>
  <si>
    <t>1:13.3</t>
  </si>
  <si>
    <t>CB000077</t>
  </si>
  <si>
    <t>CHIGIONI M.</t>
  </si>
  <si>
    <t>SF21</t>
  </si>
  <si>
    <t>CB000042</t>
  </si>
  <si>
    <t>ZANCHI B.</t>
  </si>
  <si>
    <t>1:03.6</t>
  </si>
  <si>
    <t>CB000092</t>
  </si>
  <si>
    <t>CARMINATI R.</t>
  </si>
  <si>
    <t>1:06.7</t>
  </si>
  <si>
    <t>CB000086</t>
  </si>
  <si>
    <t>BELOTTI L.</t>
  </si>
  <si>
    <t>100 m SL C21 F</t>
  </si>
  <si>
    <t>1:49.5</t>
  </si>
  <si>
    <t>57.3</t>
  </si>
  <si>
    <t>1:08.3</t>
  </si>
  <si>
    <t>50 m F C21 F</t>
  </si>
  <si>
    <t>1:33.3</t>
  </si>
  <si>
    <t>BELOTTI L. GIBELLINI M. CHIGIONI M. ZANCHI B.</t>
  </si>
  <si>
    <t>3:28.6</t>
  </si>
  <si>
    <t>CB000094</t>
  </si>
  <si>
    <t>BRIGANTI A.</t>
  </si>
  <si>
    <t>JM21</t>
  </si>
  <si>
    <t>CB000036</t>
  </si>
  <si>
    <t>TASSETTI A.</t>
  </si>
  <si>
    <t>CB000038</t>
  </si>
  <si>
    <t>AMADEI G.</t>
  </si>
  <si>
    <t>42.5</t>
  </si>
  <si>
    <t>CB000085</t>
  </si>
  <si>
    <t>CARELLI F.</t>
  </si>
  <si>
    <t>1:39.4</t>
  </si>
  <si>
    <t>CB000039</t>
  </si>
  <si>
    <t>PICCININI F.</t>
  </si>
  <si>
    <t>1:19.4</t>
  </si>
  <si>
    <t>CB000075</t>
  </si>
  <si>
    <t>VALOTI A.</t>
  </si>
  <si>
    <t>1:24.2</t>
  </si>
  <si>
    <t>CB000082</t>
  </si>
  <si>
    <t>BEGNINI L.</t>
  </si>
  <si>
    <t>1:27.6</t>
  </si>
  <si>
    <t>1:19.8</t>
  </si>
  <si>
    <t>100 m D C21 M</t>
  </si>
  <si>
    <t>59.8</t>
  </si>
  <si>
    <t>1:40.7</t>
  </si>
  <si>
    <t>42.4</t>
  </si>
  <si>
    <t>1:39.5</t>
  </si>
  <si>
    <t>BG001B</t>
  </si>
  <si>
    <t>DA SILVA CAVALCANTE K. BEGNINI L. ALBORGHETTI D. PICCININI F.</t>
  </si>
  <si>
    <t>2:19.6</t>
  </si>
  <si>
    <t>CF000199</t>
  </si>
  <si>
    <t>SORGIA M.</t>
  </si>
  <si>
    <t>AM14</t>
  </si>
  <si>
    <t>CF000016</t>
  </si>
  <si>
    <t>MENEGHIN M.</t>
  </si>
  <si>
    <t>1:23.7</t>
  </si>
  <si>
    <t>1:35.1</t>
  </si>
  <si>
    <t>CF000275</t>
  </si>
  <si>
    <t>PEDRARCHETTI A.</t>
  </si>
  <si>
    <t>1:07.6</t>
  </si>
  <si>
    <t>CF000266</t>
  </si>
  <si>
    <t>POZZI E.</t>
  </si>
  <si>
    <t>2:14.9</t>
  </si>
  <si>
    <t>1:01.8</t>
  </si>
  <si>
    <t>CN000049</t>
  </si>
  <si>
    <t>MAURI L.</t>
  </si>
  <si>
    <t>50 m D C21 M</t>
  </si>
  <si>
    <t>43.9</t>
  </si>
  <si>
    <t>CF000630</t>
  </si>
  <si>
    <t>DE RISO M.</t>
  </si>
  <si>
    <t>50.1</t>
  </si>
  <si>
    <t>1:48.6</t>
  </si>
  <si>
    <t>CF000144</t>
  </si>
  <si>
    <t>ALESSI A.</t>
  </si>
  <si>
    <t>100 m F C21 M</t>
  </si>
  <si>
    <t>2:04.6</t>
  </si>
  <si>
    <t>MENEGHIN M. SORGIA M. MAURI L. DE RISO M.</t>
  </si>
  <si>
    <t>2:44.4</t>
  </si>
  <si>
    <t>CK000213</t>
  </si>
  <si>
    <t>GHISELLI S.</t>
  </si>
  <si>
    <t>50 m SL OF</t>
  </si>
  <si>
    <t>CK000266</t>
  </si>
  <si>
    <t>PERIFANO C.</t>
  </si>
  <si>
    <t>AF14</t>
  </si>
  <si>
    <t>50 m R OF</t>
  </si>
  <si>
    <t>50.6</t>
  </si>
  <si>
    <t>50 m F OF</t>
  </si>
  <si>
    <t>1:46.7</t>
  </si>
  <si>
    <t>CK000469</t>
  </si>
  <si>
    <t>ZAMPIERO M.</t>
  </si>
  <si>
    <t>CK000351</t>
  </si>
  <si>
    <t>GIOGA L.</t>
  </si>
  <si>
    <t>42.9</t>
  </si>
  <si>
    <t>CK000441</t>
  </si>
  <si>
    <t>LUPO S.</t>
  </si>
  <si>
    <t>1:09.3</t>
  </si>
  <si>
    <t>CK000393</t>
  </si>
  <si>
    <t>CURTO D.</t>
  </si>
  <si>
    <t>53.1</t>
  </si>
  <si>
    <t>100 m R OM</t>
  </si>
  <si>
    <t>1:31.4</t>
  </si>
  <si>
    <t>50 m F OM</t>
  </si>
  <si>
    <t>34.7</t>
  </si>
  <si>
    <t>100 m M OM</t>
  </si>
  <si>
    <t>1:16.8</t>
  </si>
  <si>
    <t>CK000084</t>
  </si>
  <si>
    <t>FINAZZI L.</t>
  </si>
  <si>
    <t>42.6</t>
  </si>
  <si>
    <t>VA007A</t>
  </si>
  <si>
    <t>CURTO D. LUPO S. GIOGA L. ZAMPIERO M.</t>
  </si>
  <si>
    <t>2:20.0</t>
  </si>
  <si>
    <t>CM000117</t>
  </si>
  <si>
    <t>FERRANTI R.</t>
  </si>
  <si>
    <t>45.4</t>
  </si>
  <si>
    <t>CM000093</t>
  </si>
  <si>
    <t>GUERRERA L.</t>
  </si>
  <si>
    <t>54.5</t>
  </si>
  <si>
    <t>CM000075</t>
  </si>
  <si>
    <t>ISACCHI C.</t>
  </si>
  <si>
    <t>100 m M C21 F</t>
  </si>
  <si>
    <t>2:12.1</t>
  </si>
  <si>
    <t>CM000103</t>
  </si>
  <si>
    <t>GHIRLANDI M.</t>
  </si>
  <si>
    <t>CM000040</t>
  </si>
  <si>
    <t>FUMAGALLI G.</t>
  </si>
  <si>
    <t>CM000007</t>
  </si>
  <si>
    <t>WIQUEL J.</t>
  </si>
  <si>
    <t>1:10.3</t>
  </si>
  <si>
    <t>FUMAGALLI G. GHIRLANDI M. WIQUEL J. FERRANTI R.</t>
  </si>
  <si>
    <t>2:54.5</t>
  </si>
  <si>
    <t>CR005 ASD DELFINI CREMONA ONLUS</t>
  </si>
  <si>
    <t>CE000127</t>
  </si>
  <si>
    <t>BIANCHI E.</t>
  </si>
  <si>
    <t>EF14</t>
  </si>
  <si>
    <t>2:06.2</t>
  </si>
  <si>
    <t>CE000091</t>
  </si>
  <si>
    <t>MALVASSORI L.</t>
  </si>
  <si>
    <t>CE000043</t>
  </si>
  <si>
    <t>TESTA A.</t>
  </si>
  <si>
    <t>43.3</t>
  </si>
  <si>
    <t>CE000016</t>
  </si>
  <si>
    <t>GANDOLFI A.</t>
  </si>
  <si>
    <t>1:19.7</t>
  </si>
  <si>
    <t>1:32.1</t>
  </si>
  <si>
    <t>2:54.8</t>
  </si>
  <si>
    <t>CE000035</t>
  </si>
  <si>
    <t>MONFREDINI M.</t>
  </si>
  <si>
    <t>100 m R C21 F</t>
  </si>
  <si>
    <t>2:39.0</t>
  </si>
  <si>
    <t>CB000074</t>
  </si>
  <si>
    <t>CHIAPPA S.</t>
  </si>
  <si>
    <t>48.6</t>
  </si>
  <si>
    <t>100 m F C21 F</t>
  </si>
  <si>
    <t>2:34.1</t>
  </si>
  <si>
    <t>1:41.8</t>
  </si>
  <si>
    <t>CE000042</t>
  </si>
  <si>
    <t>AZZONI L.</t>
  </si>
  <si>
    <t>1:41.7</t>
  </si>
  <si>
    <t>CO002 ASD ICE CLUB COMO</t>
  </si>
  <si>
    <t>CD000270</t>
  </si>
  <si>
    <t>RIVA A.</t>
  </si>
  <si>
    <t>JF14</t>
  </si>
  <si>
    <t>CM000057</t>
  </si>
  <si>
    <t>FILARDI A.</t>
  </si>
  <si>
    <t>50 m D OF</t>
  </si>
  <si>
    <t>56.7</t>
  </si>
  <si>
    <t>100 m D OF</t>
  </si>
  <si>
    <t>2:05.2</t>
  </si>
  <si>
    <t>1:12.3</t>
  </si>
  <si>
    <t>CD000226</t>
  </si>
  <si>
    <t>FIONI F.</t>
  </si>
  <si>
    <t>44.1</t>
  </si>
  <si>
    <t>1:39.1</t>
  </si>
  <si>
    <t>CD000277</t>
  </si>
  <si>
    <t>VEZZUSO P.</t>
  </si>
  <si>
    <t>CD000271</t>
  </si>
  <si>
    <t>BERNASCONI P.</t>
  </si>
  <si>
    <t>46.3</t>
  </si>
  <si>
    <t>2:00.3</t>
  </si>
  <si>
    <t>1:55.9</t>
  </si>
  <si>
    <t>CD000212</t>
  </si>
  <si>
    <t>PIZZINI F.</t>
  </si>
  <si>
    <t>52.4</t>
  </si>
  <si>
    <t>1:57.0</t>
  </si>
  <si>
    <t>CO002A</t>
  </si>
  <si>
    <t>BERNASCONI P. PIZZINI F. VEZZUSO P. FIONI F.</t>
  </si>
  <si>
    <t>3:10.2</t>
  </si>
  <si>
    <t>CN000003</t>
  </si>
  <si>
    <t>CARTA G.</t>
  </si>
  <si>
    <t>1:33.6</t>
  </si>
  <si>
    <t>1:44.5</t>
  </si>
  <si>
    <t>CN000037</t>
  </si>
  <si>
    <t>GRECO A.</t>
  </si>
  <si>
    <t>54.8</t>
  </si>
  <si>
    <t>AG000386</t>
  </si>
  <si>
    <t>CIPOLLA M.</t>
  </si>
  <si>
    <t>1:07.2</t>
  </si>
  <si>
    <t>1:56.0</t>
  </si>
  <si>
    <t>1:22.2</t>
  </si>
  <si>
    <t>CF000443</t>
  </si>
  <si>
    <t>55.0</t>
  </si>
  <si>
    <t>CN000073</t>
  </si>
  <si>
    <t>VAGHI A.</t>
  </si>
  <si>
    <t>56.9</t>
  </si>
  <si>
    <t>2:07.3</t>
  </si>
  <si>
    <t>GRECO A. CARTA G. MOSCONI D. VAGHI A.</t>
  </si>
  <si>
    <t>3:07.1</t>
  </si>
  <si>
    <t>CM000098</t>
  </si>
  <si>
    <t>CONTI G.</t>
  </si>
  <si>
    <t>47.4</t>
  </si>
  <si>
    <t>100 m R OF</t>
  </si>
  <si>
    <t>1:54.1</t>
  </si>
  <si>
    <t>CD000204</t>
  </si>
  <si>
    <t>ROSSETTI S.</t>
  </si>
  <si>
    <t>46.6</t>
  </si>
  <si>
    <t>CD000191</t>
  </si>
  <si>
    <t>MELONI E.</t>
  </si>
  <si>
    <t>CD000231</t>
  </si>
  <si>
    <t>RESNATI D.</t>
  </si>
  <si>
    <t>1:24.1</t>
  </si>
  <si>
    <t>CF000107</t>
  </si>
  <si>
    <t>ORSI F.</t>
  </si>
  <si>
    <t>CD000098</t>
  </si>
  <si>
    <t>DE DOMINICIS S.</t>
  </si>
  <si>
    <t>48.9</t>
  </si>
  <si>
    <t>CD000022</t>
  </si>
  <si>
    <t>BRIOSCHI C.</t>
  </si>
  <si>
    <t>2:26.2</t>
  </si>
  <si>
    <t>BRIOSCHI C. ORSI F. DE DOMINICIS S. CONTI G.</t>
  </si>
  <si>
    <t>CD000034</t>
  </si>
  <si>
    <t>MANISCALCO D.</t>
  </si>
  <si>
    <t>MELONI E. MANISCALCO D. ROSSETTI S. RESNATI D.</t>
  </si>
  <si>
    <t>CF000889</t>
  </si>
  <si>
    <t>SICILIANO L.</t>
  </si>
  <si>
    <t>37.0</t>
  </si>
  <si>
    <t>CF000495</t>
  </si>
  <si>
    <t>LODIGIANI C.</t>
  </si>
  <si>
    <t>1:00.7</t>
  </si>
  <si>
    <t>1:44.8</t>
  </si>
  <si>
    <t>2:11.9</t>
  </si>
  <si>
    <t>CF000297</t>
  </si>
  <si>
    <t>COLOMBARI A.</t>
  </si>
  <si>
    <t>1:15.0</t>
  </si>
  <si>
    <t>CF000440</t>
  </si>
  <si>
    <t>BRUNETTI C.</t>
  </si>
  <si>
    <t>1:42.9</t>
  </si>
  <si>
    <t>1:49.1</t>
  </si>
  <si>
    <t>COLOMBARI A. LODIGIANI C. SICILIANO L. BRUNETTI C.</t>
  </si>
  <si>
    <t>3:36.1</t>
  </si>
  <si>
    <t>CN000035</t>
  </si>
  <si>
    <t>GIUSSANI M.</t>
  </si>
  <si>
    <t>1:50.2</t>
  </si>
  <si>
    <t>2:14.6</t>
  </si>
  <si>
    <t>CF000453</t>
  </si>
  <si>
    <t>BIANCHI V.</t>
  </si>
  <si>
    <t>2:14.7</t>
  </si>
  <si>
    <t>2:22.1</t>
  </si>
  <si>
    <t>CF000407</t>
  </si>
  <si>
    <t>CONSONNI F.</t>
  </si>
  <si>
    <t>1:56.5</t>
  </si>
  <si>
    <t>MI024 PISCINA MELEGNANO SSD A R.L.</t>
  </si>
  <si>
    <t>CF000979</t>
  </si>
  <si>
    <t>SELCIA S.</t>
  </si>
  <si>
    <t>36.2</t>
  </si>
  <si>
    <t>1:24.9</t>
  </si>
  <si>
    <t>MN005 CANOTTIERI MINCIO GS SSD A R.L</t>
  </si>
  <si>
    <t>CG000029</t>
  </si>
  <si>
    <t>ROMANI D.</t>
  </si>
  <si>
    <t>1:24.0</t>
  </si>
  <si>
    <t>100 m SL</t>
  </si>
  <si>
    <t>1:52.50</t>
  </si>
  <si>
    <t>200 m D</t>
  </si>
  <si>
    <t>4:24.60</t>
  </si>
  <si>
    <t>50 metri Stile liber</t>
  </si>
  <si>
    <t>32.60</t>
  </si>
  <si>
    <t>31.80</t>
  </si>
  <si>
    <t>1:09.30</t>
  </si>
  <si>
    <t>50 metri Dorso</t>
  </si>
  <si>
    <t>43.10</t>
  </si>
  <si>
    <t>47.70</t>
  </si>
  <si>
    <t>1:07.60</t>
  </si>
  <si>
    <t>1:54.60</t>
  </si>
  <si>
    <t>1:01.60</t>
  </si>
  <si>
    <t>1:11.60</t>
  </si>
  <si>
    <t>100 m D</t>
  </si>
  <si>
    <t>2:03.20</t>
  </si>
  <si>
    <t>50 metri Rana</t>
  </si>
  <si>
    <t>1:06.00</t>
  </si>
  <si>
    <t>100 metri Rana</t>
  </si>
  <si>
    <t>2:43.80</t>
  </si>
  <si>
    <t>GIBELLINI M. CHIGIONI M. ZANCHI B. BELOTTI L.</t>
  </si>
  <si>
    <t>4x50 SL F</t>
  </si>
  <si>
    <t>3:33.10</t>
  </si>
  <si>
    <t>BELOTTI L. ZANCHI B. GIBELLINI M. CHIGIONI M.</t>
  </si>
  <si>
    <t>4x50 Mix F</t>
  </si>
  <si>
    <t>3:57.10</t>
  </si>
  <si>
    <t>36.70</t>
  </si>
  <si>
    <t>37.20</t>
  </si>
  <si>
    <t>CG000024</t>
  </si>
  <si>
    <t>BREMBILLA J.</t>
  </si>
  <si>
    <t>1:32.30</t>
  </si>
  <si>
    <t>1:20.30</t>
  </si>
  <si>
    <t>400 m SL</t>
  </si>
  <si>
    <t>6:01.70</t>
  </si>
  <si>
    <t>6:34.90</t>
  </si>
  <si>
    <t>45.70</t>
  </si>
  <si>
    <t>1:42.00</t>
  </si>
  <si>
    <t>50.10</t>
  </si>
  <si>
    <t>CB000091</t>
  </si>
  <si>
    <t>AGLIATI D.</t>
  </si>
  <si>
    <t>50.50</t>
  </si>
  <si>
    <t>59.30</t>
  </si>
  <si>
    <t>1:58.20</t>
  </si>
  <si>
    <t>1:51.40</t>
  </si>
  <si>
    <t>50 metri Farfalla</t>
  </si>
  <si>
    <t>1:00.40</t>
  </si>
  <si>
    <t>200 m CM</t>
  </si>
  <si>
    <t>3:03.90</t>
  </si>
  <si>
    <t>DA SILVA CAVALCANTE K. ALBORGHETTI D. CARELLI F. PICCININI F.</t>
  </si>
  <si>
    <t>4x50 SL M</t>
  </si>
  <si>
    <t>2:16.10</t>
  </si>
  <si>
    <t>BEGNINI L. BRIGANTI A. VALOTI A. TASSETTI A.</t>
  </si>
  <si>
    <t>CM21</t>
  </si>
  <si>
    <t>4x50 Mix M</t>
  </si>
  <si>
    <t>3:06.70</t>
  </si>
  <si>
    <t>1:31.90</t>
  </si>
  <si>
    <t>49.20</t>
  </si>
  <si>
    <t>46.20</t>
  </si>
  <si>
    <t>28.40</t>
  </si>
  <si>
    <t>37.60</t>
  </si>
  <si>
    <t>57.70</t>
  </si>
  <si>
    <t>1:12.50</t>
  </si>
  <si>
    <t>1:02.60</t>
  </si>
  <si>
    <t>45.10</t>
  </si>
  <si>
    <t>47.80</t>
  </si>
  <si>
    <t>48.80</t>
  </si>
  <si>
    <t>59.00</t>
  </si>
  <si>
    <t>1:03.70</t>
  </si>
  <si>
    <t>53.50</t>
  </si>
  <si>
    <t>1:45.60</t>
  </si>
  <si>
    <t>BIZZARRO E. TOSONI E. SCIANGUETTA C. MORI E.</t>
  </si>
  <si>
    <t>3:00.50</t>
  </si>
  <si>
    <t>TOSONI E. SCIANGUETTA C. MORI E. BIZZARRO E.</t>
  </si>
  <si>
    <t>3:20.10</t>
  </si>
  <si>
    <t>1:12.40</t>
  </si>
  <si>
    <t>1:33.90</t>
  </si>
  <si>
    <t>46.60</t>
  </si>
  <si>
    <t>57.10</t>
  </si>
  <si>
    <t>49.70</t>
  </si>
  <si>
    <t>1:45.20</t>
  </si>
  <si>
    <t>42.10</t>
  </si>
  <si>
    <t>50.70</t>
  </si>
  <si>
    <t>54.30</t>
  </si>
  <si>
    <t>BELLERI G. TONONI M. RAMPONI P. RANXHA A.</t>
  </si>
  <si>
    <t>2:14.10</t>
  </si>
  <si>
    <t>RANXHA A. ZANNIER D. RAMPONI P. TONONI M.</t>
  </si>
  <si>
    <t>2:32.80</t>
  </si>
  <si>
    <t>CM000113</t>
  </si>
  <si>
    <t>MARRELLA G.</t>
  </si>
  <si>
    <t>1:04.50</t>
  </si>
  <si>
    <t>1:11.50</t>
  </si>
  <si>
    <t>1:52.20</t>
  </si>
  <si>
    <t>50 m F</t>
  </si>
  <si>
    <t>48.90</t>
  </si>
  <si>
    <t>CD000283</t>
  </si>
  <si>
    <t>FAMILIARI M.</t>
  </si>
  <si>
    <t>EM14</t>
  </si>
  <si>
    <t>36.50</t>
  </si>
  <si>
    <t>CD000111</t>
  </si>
  <si>
    <t>ZOIA G.</t>
  </si>
  <si>
    <t>37.10</t>
  </si>
  <si>
    <t>1:24.40</t>
  </si>
  <si>
    <t>1:10.40</t>
  </si>
  <si>
    <t>1:12.10</t>
  </si>
  <si>
    <t>47.50</t>
  </si>
  <si>
    <t>1:27.70</t>
  </si>
  <si>
    <t>200 m M</t>
  </si>
  <si>
    <t>3:02.90</t>
  </si>
  <si>
    <t>50.30</t>
  </si>
  <si>
    <t>1:05.80</t>
  </si>
  <si>
    <t>59.90</t>
  </si>
  <si>
    <t>51.50</t>
  </si>
  <si>
    <t>CONTI G. ORSI F. BRIOSCHI C. MARRELLA G.</t>
  </si>
  <si>
    <t>3:21.00</t>
  </si>
  <si>
    <t>ORSI F. CONTI G. BRIOSCHI C. MARRELLA G.</t>
  </si>
  <si>
    <t>3:29.20</t>
  </si>
  <si>
    <t>42.00</t>
  </si>
  <si>
    <t>51.30</t>
  </si>
  <si>
    <t>RESNATI D. MANISCALCO D. ROSSETTI S. MELONI E.</t>
  </si>
  <si>
    <t>2:26.40</t>
  </si>
  <si>
    <t>ROSSETTI S. MELONI E. RESNATI D. ZOIA G.</t>
  </si>
  <si>
    <t>2:41.10</t>
  </si>
  <si>
    <t>CM000133</t>
  </si>
  <si>
    <t>GILARDI A.</t>
  </si>
  <si>
    <t>44.00</t>
  </si>
  <si>
    <t>CM000114</t>
  </si>
  <si>
    <t>PANZERI M.</t>
  </si>
  <si>
    <t>37.40</t>
  </si>
  <si>
    <t>55.50</t>
  </si>
  <si>
    <t>54.40</t>
  </si>
  <si>
    <t>48.30</t>
  </si>
  <si>
    <t>CM000120</t>
  </si>
  <si>
    <t>GAMBA M.</t>
  </si>
  <si>
    <t>53.90</t>
  </si>
  <si>
    <t>CM000134</t>
  </si>
  <si>
    <t>ANGHILIERI L.</t>
  </si>
  <si>
    <t>1:03.90</t>
  </si>
  <si>
    <t>54.60</t>
  </si>
  <si>
    <t>1:15.10</t>
  </si>
  <si>
    <t>1:01.90</t>
  </si>
  <si>
    <t>1:06.20</t>
  </si>
  <si>
    <t>ANGHILIERI L. ISACCHI C. GAMBA M. GUERRERA L.</t>
  </si>
  <si>
    <t>CF21</t>
  </si>
  <si>
    <t>3:44.00</t>
  </si>
  <si>
    <t>46.10</t>
  </si>
  <si>
    <t>CM000079</t>
  </si>
  <si>
    <t>VALSECCHI G.</t>
  </si>
  <si>
    <t>45.40</t>
  </si>
  <si>
    <t>41.30</t>
  </si>
  <si>
    <t>CM000091</t>
  </si>
  <si>
    <t>BRIVIO A.</t>
  </si>
  <si>
    <t>8:19.40</t>
  </si>
  <si>
    <t>49.80</t>
  </si>
  <si>
    <t>1:01.00</t>
  </si>
  <si>
    <t>GILARDI A. BRIVIO A. PANZERI M. GHIRLANDI M.</t>
  </si>
  <si>
    <t>2:41.30</t>
  </si>
  <si>
    <t>GHIRLANDI M. VALSECCHI G. BRIVIO A. FUMAGALLI G.</t>
  </si>
  <si>
    <t>3:23.30</t>
  </si>
  <si>
    <t>46.50</t>
  </si>
  <si>
    <t>CE000084</t>
  </si>
  <si>
    <t>BERTOLI P.</t>
  </si>
  <si>
    <t>CE000079</t>
  </si>
  <si>
    <t>BOSELLI S.</t>
  </si>
  <si>
    <t>49.30</t>
  </si>
  <si>
    <t>1:18.40</t>
  </si>
  <si>
    <t>GF000104</t>
  </si>
  <si>
    <t>TRAMONTI M.</t>
  </si>
  <si>
    <t>1:40.40</t>
  </si>
  <si>
    <t>1:29.00</t>
  </si>
  <si>
    <t>57.20</t>
  </si>
  <si>
    <t>49.50</t>
  </si>
  <si>
    <t>2:17.50</t>
  </si>
  <si>
    <t>CE000138</t>
  </si>
  <si>
    <t>COGNI G.</t>
  </si>
  <si>
    <t>1:01.50</t>
  </si>
  <si>
    <t>GF000058</t>
  </si>
  <si>
    <t>BOTTERI S.</t>
  </si>
  <si>
    <t>CE000010</t>
  </si>
  <si>
    <t>BRESCIANI M.</t>
  </si>
  <si>
    <t>40.30</t>
  </si>
  <si>
    <t>1:33.20</t>
  </si>
  <si>
    <t>1:10.90</t>
  </si>
  <si>
    <t>200 m CF</t>
  </si>
  <si>
    <t>3:39.10</t>
  </si>
  <si>
    <t>5:00.30</t>
  </si>
  <si>
    <t>CE000041</t>
  </si>
  <si>
    <t>GRANELLI A.</t>
  </si>
  <si>
    <t>GF000008</t>
  </si>
  <si>
    <t>ROTATORE A.</t>
  </si>
  <si>
    <t>42.20</t>
  </si>
  <si>
    <t>1:27.20</t>
  </si>
  <si>
    <t>GF000042</t>
  </si>
  <si>
    <t>MARANGON N.</t>
  </si>
  <si>
    <t>54.20</t>
  </si>
  <si>
    <t>54.50</t>
  </si>
  <si>
    <t>2:07.60</t>
  </si>
  <si>
    <t>3:39.80</t>
  </si>
  <si>
    <t>CR005A</t>
  </si>
  <si>
    <t>MALVASSORI L. MARANGON N. ROTATORE A. AZZONI L.</t>
  </si>
  <si>
    <t>2:59.90</t>
  </si>
  <si>
    <t>BOSELLI S. TRAMONTI M. AZZONI L. BERTOLI P.</t>
  </si>
  <si>
    <t>35.80</t>
  </si>
  <si>
    <t>39.50</t>
  </si>
  <si>
    <t>1:21.30</t>
  </si>
  <si>
    <t>1:37.60</t>
  </si>
  <si>
    <t>57.40</t>
  </si>
  <si>
    <t>CN000008</t>
  </si>
  <si>
    <t>MAGGIONI B.</t>
  </si>
  <si>
    <t>9:52.30</t>
  </si>
  <si>
    <t>CF000219</t>
  </si>
  <si>
    <t>RIBOLDI A.</t>
  </si>
  <si>
    <t>2:34.40</t>
  </si>
  <si>
    <t>1:15.00</t>
  </si>
  <si>
    <t>1:02.90</t>
  </si>
  <si>
    <t>5:20.60</t>
  </si>
  <si>
    <t>PEDRARCHETTI A. MAGGIONI B. POZZI E. RIBOLDI A.</t>
  </si>
  <si>
    <t>4:08.10</t>
  </si>
  <si>
    <t>4:30.00</t>
  </si>
  <si>
    <t>50.00</t>
  </si>
  <si>
    <t>7:24.50</t>
  </si>
  <si>
    <t>59.50</t>
  </si>
  <si>
    <t>1:56.00</t>
  </si>
  <si>
    <t>59.20</t>
  </si>
  <si>
    <t>SORGIA M. DE RISO M. MAURI L. MENEGHIN M.</t>
  </si>
  <si>
    <t>2:45.80</t>
  </si>
  <si>
    <t>DE RISO M. MAURI L. ALESSI A. SORGIA M.</t>
  </si>
  <si>
    <t>3:01.10</t>
  </si>
  <si>
    <t>CO001 OSHA A.S.D. - APS</t>
  </si>
  <si>
    <t>CD000222</t>
  </si>
  <si>
    <t>MINGIONE M.</t>
  </si>
  <si>
    <t>CD000248</t>
  </si>
  <si>
    <t>GARCIA ESCOBAR G.</t>
  </si>
  <si>
    <t>1:07.90</t>
  </si>
  <si>
    <t>CM000112</t>
  </si>
  <si>
    <t>BERETTA L.</t>
  </si>
  <si>
    <t>1:17.70</t>
  </si>
  <si>
    <t>CN000011</t>
  </si>
  <si>
    <t>CALABRIA A.</t>
  </si>
  <si>
    <t>5:37.20</t>
  </si>
  <si>
    <t>CD000025</t>
  </si>
  <si>
    <t>FRANZA C.</t>
  </si>
  <si>
    <t>51.40</t>
  </si>
  <si>
    <t>53.80</t>
  </si>
  <si>
    <t>CD000132</t>
  </si>
  <si>
    <t>LATORRATA A.</t>
  </si>
  <si>
    <t>52.60</t>
  </si>
  <si>
    <t>CD000131</t>
  </si>
  <si>
    <t>DI SILVERIO M.</t>
  </si>
  <si>
    <t>33.40</t>
  </si>
  <si>
    <t>CF000864</t>
  </si>
  <si>
    <t>PREVIDE MASSARA D.</t>
  </si>
  <si>
    <t>1:23.10</t>
  </si>
  <si>
    <t>CD000082</t>
  </si>
  <si>
    <t>SERINO S.</t>
  </si>
  <si>
    <t>1:26.80</t>
  </si>
  <si>
    <t>CK000281</t>
  </si>
  <si>
    <t>DE LUCA L.</t>
  </si>
  <si>
    <t>40.90</t>
  </si>
  <si>
    <t>43.30</t>
  </si>
  <si>
    <t>3:38.90</t>
  </si>
  <si>
    <t>CO001A</t>
  </si>
  <si>
    <t>GARCIA ESCOBAR G. CALABRIA A. PREVIDE MASSARA D. DI SILVERIO M.</t>
  </si>
  <si>
    <t>2:17.70</t>
  </si>
  <si>
    <t>DI SILVERIO M. LATORRATA A. PREVIDE MASSARA D. SERINO S.</t>
  </si>
  <si>
    <t>3:00.30</t>
  </si>
  <si>
    <t>CO002 SSD ICE CLUB COMO SRL</t>
  </si>
  <si>
    <t>2:05.90</t>
  </si>
  <si>
    <t>1:16.10</t>
  </si>
  <si>
    <t>42.90</t>
  </si>
  <si>
    <t>1:38.60</t>
  </si>
  <si>
    <t>CK000257</t>
  </si>
  <si>
    <t>GIUDICI N.</t>
  </si>
  <si>
    <t>56.10</t>
  </si>
  <si>
    <t>50.80</t>
  </si>
  <si>
    <t>52.70</t>
  </si>
  <si>
    <t>1:34.90</t>
  </si>
  <si>
    <t>2:00.00</t>
  </si>
  <si>
    <t>1:56.30</t>
  </si>
  <si>
    <t>CD000081</t>
  </si>
  <si>
    <t>ESPOSITO A.</t>
  </si>
  <si>
    <t>48.60</t>
  </si>
  <si>
    <t>1:45.90</t>
  </si>
  <si>
    <t>50.20</t>
  </si>
  <si>
    <t>BERNASCONI P. PIZZINI F. VEZZUSO P. ESPOSITO A.</t>
  </si>
  <si>
    <t>3:16.50</t>
  </si>
  <si>
    <t>ESPOSITO A. FIONI F. PIZZINI F. BERNASCONI P.</t>
  </si>
  <si>
    <t>3:17.80</t>
  </si>
  <si>
    <t>CN000010</t>
  </si>
  <si>
    <t>MAGGIONI T.</t>
  </si>
  <si>
    <t>44.90</t>
  </si>
  <si>
    <t>37.30</t>
  </si>
  <si>
    <t>1:49.50</t>
  </si>
  <si>
    <t>1:38.30</t>
  </si>
  <si>
    <t>54.00</t>
  </si>
  <si>
    <t>1:06.10</t>
  </si>
  <si>
    <t>2:00.40</t>
  </si>
  <si>
    <t>2:19.80</t>
  </si>
  <si>
    <t>CF000247</t>
  </si>
  <si>
    <t>MEDA S.</t>
  </si>
  <si>
    <t>42.40</t>
  </si>
  <si>
    <t>41.50</t>
  </si>
  <si>
    <t>58.30</t>
  </si>
  <si>
    <t>1:02.10</t>
  </si>
  <si>
    <t>2:06.20</t>
  </si>
  <si>
    <t>MEDA S. MAGGIONI T. VAGHI A. CARTA G.</t>
  </si>
  <si>
    <t>2:51.20</t>
  </si>
  <si>
    <t>MAGGIONI T. VAGHI A. CARTA G. MEDA S.</t>
  </si>
  <si>
    <t>50 m SL</t>
  </si>
  <si>
    <t>52.30</t>
  </si>
  <si>
    <t>45.20</t>
  </si>
  <si>
    <t>39.90</t>
  </si>
  <si>
    <t>3:11.30</t>
  </si>
  <si>
    <t>CD000041</t>
  </si>
  <si>
    <t>ZAFFARONI P.</t>
  </si>
  <si>
    <t>1:16.20</t>
  </si>
  <si>
    <t>1:31.50</t>
  </si>
  <si>
    <t>ZAFFARONI P. ZAMPIERO M. GIOGA L. LUPO S.</t>
  </si>
  <si>
    <t>2:23.60</t>
  </si>
  <si>
    <t>LUPO S. ZAMPIERO M. ZAFFARONI P. GIOGA L.</t>
  </si>
  <si>
    <t>2:37.50</t>
  </si>
  <si>
    <t>CF000526</t>
  </si>
  <si>
    <t>DE GASPARI E.</t>
  </si>
  <si>
    <t>1:28.70</t>
  </si>
  <si>
    <t>7:11.40</t>
  </si>
  <si>
    <t>47.10</t>
  </si>
  <si>
    <t>59.10</t>
  </si>
  <si>
    <t>3:51.60</t>
  </si>
  <si>
    <t>4:35.10</t>
  </si>
  <si>
    <t>CF000029</t>
  </si>
  <si>
    <t>SCHMITT G.</t>
  </si>
  <si>
    <t>1:56.80</t>
  </si>
  <si>
    <t>SICILIANO L. DE GASPARI E. SCHMITT G. LODIGIANI C.</t>
  </si>
  <si>
    <t>3:13.20</t>
  </si>
  <si>
    <t>LODIGIANI C. DE GASPARI E. SCHMITT G. SICILIANO L.</t>
  </si>
  <si>
    <t>3:52.50</t>
  </si>
  <si>
    <t>CF000201</t>
  </si>
  <si>
    <t>MARCHESI M.</t>
  </si>
  <si>
    <t>CF000257</t>
  </si>
  <si>
    <t>CERRI R.</t>
  </si>
  <si>
    <t>1:06.90</t>
  </si>
  <si>
    <t>CF000487</t>
  </si>
  <si>
    <t>ROCCON R.</t>
  </si>
  <si>
    <t>1:28.90</t>
  </si>
  <si>
    <t>56.70</t>
  </si>
  <si>
    <t>1:14.60</t>
  </si>
  <si>
    <t>3:45.50</t>
  </si>
  <si>
    <t>BS006 ASD AOLE</t>
  </si>
  <si>
    <t>CC000303</t>
  </si>
  <si>
    <t>SACCO C.</t>
  </si>
  <si>
    <t>41.20</t>
  </si>
  <si>
    <t>CC000239</t>
  </si>
  <si>
    <t>NICOLINI G.</t>
  </si>
  <si>
    <t>CC000349</t>
  </si>
  <si>
    <t>PICCOLI Y.</t>
  </si>
  <si>
    <t>38.00</t>
  </si>
  <si>
    <t>CC000331</t>
  </si>
  <si>
    <t>GRIFFEN J.</t>
  </si>
  <si>
    <t>38.30</t>
  </si>
  <si>
    <t>CC000302</t>
  </si>
  <si>
    <t>METRA R.</t>
  </si>
  <si>
    <t>CC000292</t>
  </si>
  <si>
    <t>CAVALCA S.</t>
  </si>
  <si>
    <t>35.20</t>
  </si>
  <si>
    <t>41.70</t>
  </si>
  <si>
    <t>BS006A</t>
  </si>
  <si>
    <t>CAVALCA S. PICCOLI Y. METRA R. GRIFFEN J.</t>
  </si>
  <si>
    <t>2:38.90</t>
  </si>
  <si>
    <t>3:11.70</t>
  </si>
  <si>
    <t>CN000064</t>
  </si>
  <si>
    <t>REA IBARRA L.</t>
  </si>
  <si>
    <t>1:42.30</t>
  </si>
  <si>
    <t>44.10</t>
  </si>
  <si>
    <t>35.60</t>
  </si>
  <si>
    <t>1:25.90</t>
  </si>
  <si>
    <t>CN000090</t>
  </si>
  <si>
    <t>LAZZARI L.</t>
  </si>
  <si>
    <t>2:41.20</t>
  </si>
  <si>
    <t>2:10.00</t>
  </si>
  <si>
    <t>2:34.10</t>
  </si>
  <si>
    <t>1:30.20</t>
  </si>
  <si>
    <t>3:57.40</t>
  </si>
  <si>
    <t>1:22.30</t>
  </si>
  <si>
    <t>6:44.20</t>
  </si>
  <si>
    <t>CG000034</t>
  </si>
  <si>
    <t>BISI G.</t>
  </si>
  <si>
    <t>2:03.10</t>
  </si>
  <si>
    <t>9:18.20</t>
  </si>
  <si>
    <t>BG001 ASD PHB POLISPORTIVA BERGAMASCA</t>
  </si>
  <si>
    <t>3:35.90</t>
  </si>
  <si>
    <t>53.04</t>
  </si>
  <si>
    <t>100 m Misti</t>
  </si>
  <si>
    <t>1:43.36</t>
  </si>
  <si>
    <t>50 metri SL</t>
  </si>
  <si>
    <t>27.58</t>
  </si>
  <si>
    <t>40.68</t>
  </si>
  <si>
    <t>CC000356</t>
  </si>
  <si>
    <t>SAMOILA G.</t>
  </si>
  <si>
    <t>37.68</t>
  </si>
  <si>
    <t>45.15</t>
  </si>
  <si>
    <t>49.93</t>
  </si>
  <si>
    <t>32.61</t>
  </si>
  <si>
    <t>1:01.57</t>
  </si>
  <si>
    <t>1:02.38</t>
  </si>
  <si>
    <t>45.46</t>
  </si>
  <si>
    <t>1:01.64</t>
  </si>
  <si>
    <t>47.19</t>
  </si>
  <si>
    <t>1:04.95</t>
  </si>
  <si>
    <t>56.22</t>
  </si>
  <si>
    <t>47.44</t>
  </si>
  <si>
    <t>54.90</t>
  </si>
  <si>
    <t>100 m Dorso</t>
  </si>
  <si>
    <t>1:43.73</t>
  </si>
  <si>
    <t>1:08.81</t>
  </si>
  <si>
    <t>1:15.66</t>
  </si>
  <si>
    <t>2:55.24</t>
  </si>
  <si>
    <t>3:25.31</t>
  </si>
  <si>
    <t>38.92</t>
  </si>
  <si>
    <t>34.51</t>
  </si>
  <si>
    <t>100 metri SL</t>
  </si>
  <si>
    <t>1:14.40</t>
  </si>
  <si>
    <t>1:34.04</t>
  </si>
  <si>
    <t>1:55.42</t>
  </si>
  <si>
    <t>200 m SL</t>
  </si>
  <si>
    <t>3:22.88</t>
  </si>
  <si>
    <t>54.23</t>
  </si>
  <si>
    <t>47.18</t>
  </si>
  <si>
    <t>48.15</t>
  </si>
  <si>
    <t>1:42.57</t>
  </si>
  <si>
    <t>54.22</t>
  </si>
  <si>
    <t>51.33</t>
  </si>
  <si>
    <t>1:31.12</t>
  </si>
  <si>
    <t>2:14.75</t>
  </si>
  <si>
    <t>2:34.42</t>
  </si>
  <si>
    <t>ANDREIS M. SAMOILA G. TURELLI G. PIATTI P.</t>
  </si>
  <si>
    <t>MX</t>
  </si>
  <si>
    <t>4x50 SL MX</t>
  </si>
  <si>
    <t>3:25.22</t>
  </si>
  <si>
    <t>2:11.81</t>
  </si>
  <si>
    <t>200 m Misti</t>
  </si>
  <si>
    <t>4:36.21</t>
  </si>
  <si>
    <t>32.00</t>
  </si>
  <si>
    <t>42.33</t>
  </si>
  <si>
    <t>1:03.33</t>
  </si>
  <si>
    <t>1:51.72</t>
  </si>
  <si>
    <t>1:13.02</t>
  </si>
  <si>
    <t>1:03.36</t>
  </si>
  <si>
    <t>1:02.75</t>
  </si>
  <si>
    <t>1:12.89</t>
  </si>
  <si>
    <t>CARMINATI R. ZANCHI B. GIBELLINI M. BELOTTI L.</t>
  </si>
  <si>
    <t>4:38.50</t>
  </si>
  <si>
    <t>40.65</t>
  </si>
  <si>
    <t>1:42.29</t>
  </si>
  <si>
    <t>1:24.43</t>
  </si>
  <si>
    <t>1:20.55</t>
  </si>
  <si>
    <t>3:04.75</t>
  </si>
  <si>
    <t>3:01.76</t>
  </si>
  <si>
    <t>2:52.03</t>
  </si>
  <si>
    <t>47.30</t>
  </si>
  <si>
    <t>200 m Dorso</t>
  </si>
  <si>
    <t>3:31.29</t>
  </si>
  <si>
    <t>1:01.29</t>
  </si>
  <si>
    <t>1:34.62</t>
  </si>
  <si>
    <t>3:07.95</t>
  </si>
  <si>
    <t>PICCININI F. BREMBILLA J. BRIGANTI A. BEGNINI L.</t>
  </si>
  <si>
    <t>2:36.71</t>
  </si>
  <si>
    <t>BEGNINI L. BRIGANTI A. VALOTI A. CARELLI F.</t>
  </si>
  <si>
    <t>3:07.00</t>
  </si>
  <si>
    <t>PICCININI F. BELOTTI L. GIBELLINI M. DA SILVA CAVALCANTE K.</t>
  </si>
  <si>
    <t>2:53.54</t>
  </si>
  <si>
    <t>53.01</t>
  </si>
  <si>
    <t>1:09.84</t>
  </si>
  <si>
    <t>48.41</t>
  </si>
  <si>
    <t>1:46.33</t>
  </si>
  <si>
    <t>37.05</t>
  </si>
  <si>
    <t>1:10.41</t>
  </si>
  <si>
    <t>1:22.85</t>
  </si>
  <si>
    <t>2:27.92</t>
  </si>
  <si>
    <t>46.73</t>
  </si>
  <si>
    <t>40.61</t>
  </si>
  <si>
    <t>52.72</t>
  </si>
  <si>
    <t>35.93</t>
  </si>
  <si>
    <t>56.45</t>
  </si>
  <si>
    <t>2:11.67</t>
  </si>
  <si>
    <t>1:03.53</t>
  </si>
  <si>
    <t>51.22</t>
  </si>
  <si>
    <t>100 metri Misti</t>
  </si>
  <si>
    <t>2:12.34</t>
  </si>
  <si>
    <t>2:22.48</t>
  </si>
  <si>
    <t>BRIOSCHI C. MARRELLA G. ORSI F. DE DOMINICIS S.</t>
  </si>
  <si>
    <t>3:38.94</t>
  </si>
  <si>
    <t>ORSI F. CONTI G. BRIOSCHI C. DE DOMINICIS S.</t>
  </si>
  <si>
    <t>3:33.65</t>
  </si>
  <si>
    <t>1:51.80</t>
  </si>
  <si>
    <t>RESNATI D. MANISCALCO D. ZOIA G. ROSSETTI S.</t>
  </si>
  <si>
    <t>2:27.79</t>
  </si>
  <si>
    <t>ROSSETTI S. MELONI E. MANISCALCO D. RESNATI D.</t>
  </si>
  <si>
    <t>2:53.55</t>
  </si>
  <si>
    <t>MELONI E. MARRELLA G. CONTI G. RESNATI D.</t>
  </si>
  <si>
    <t>2:43.29</t>
  </si>
  <si>
    <t>47.94</t>
  </si>
  <si>
    <t>56.96</t>
  </si>
  <si>
    <t>1:18.75</t>
  </si>
  <si>
    <t>37.74</t>
  </si>
  <si>
    <t>1:35.69</t>
  </si>
  <si>
    <t>1:42.89</t>
  </si>
  <si>
    <t>3:32.28</t>
  </si>
  <si>
    <t>4:18.90</t>
  </si>
  <si>
    <t>1:00.44</t>
  </si>
  <si>
    <t>1:26.16</t>
  </si>
  <si>
    <t>4:47.99</t>
  </si>
  <si>
    <t>2:10.61</t>
  </si>
  <si>
    <t>1:01.06</t>
  </si>
  <si>
    <t>3:26.68</t>
  </si>
  <si>
    <t>1:14.77</t>
  </si>
  <si>
    <t>1:45.87</t>
  </si>
  <si>
    <t>BIANCHI E. CHIAPPA S. BOTTERI S. COGNI G.</t>
  </si>
  <si>
    <t>BIANCHI E. COGNI G. CHIAPPA S. BOTTERI S.</t>
  </si>
  <si>
    <t>43.43</t>
  </si>
  <si>
    <t>CE000036</t>
  </si>
  <si>
    <t>SCOTTI A.</t>
  </si>
  <si>
    <t>2:47.78</t>
  </si>
  <si>
    <t>57.05</t>
  </si>
  <si>
    <t>1:42.96</t>
  </si>
  <si>
    <t>2:08.46</t>
  </si>
  <si>
    <t>1:02.06</t>
  </si>
  <si>
    <t>36.27</t>
  </si>
  <si>
    <t>100 m Farfalla</t>
  </si>
  <si>
    <t>1:36.92</t>
  </si>
  <si>
    <t>TESTA A. BERTOLI P. TRAMONTI M. BOSELLI S.</t>
  </si>
  <si>
    <t>2:55.18</t>
  </si>
  <si>
    <t>AZZONI L. MARANGON N. SCOTTI A. ROTATORE A.</t>
  </si>
  <si>
    <t>3:07.67</t>
  </si>
  <si>
    <t>38.34</t>
  </si>
  <si>
    <t>39.60</t>
  </si>
  <si>
    <t>1:16.18</t>
  </si>
  <si>
    <t>52.45</t>
  </si>
  <si>
    <t>47.67</t>
  </si>
  <si>
    <t>44.45</t>
  </si>
  <si>
    <t>49.38</t>
  </si>
  <si>
    <t>50.94</t>
  </si>
  <si>
    <t>1:10.12</t>
  </si>
  <si>
    <t>1:12.13</t>
  </si>
  <si>
    <t>1:07.54</t>
  </si>
  <si>
    <t>1:05.22</t>
  </si>
  <si>
    <t>200 metri Misti</t>
  </si>
  <si>
    <t>3:33.80</t>
  </si>
  <si>
    <t>41.00</t>
  </si>
  <si>
    <t>44.44</t>
  </si>
  <si>
    <t>44.33</t>
  </si>
  <si>
    <t>3:38.03</t>
  </si>
  <si>
    <t>59.06</t>
  </si>
  <si>
    <t>53.74</t>
  </si>
  <si>
    <t>59.43</t>
  </si>
  <si>
    <t>46.15</t>
  </si>
  <si>
    <t>GHIRLANDI M. FERRANTI R. PANZERI M. GILARDI A.</t>
  </si>
  <si>
    <t>3:07.45</t>
  </si>
  <si>
    <t>FUMAGALLI G. GAMBA M. GUERRERA L. BRIVIO A.</t>
  </si>
  <si>
    <t>MX21</t>
  </si>
  <si>
    <t>3:20.34</t>
  </si>
  <si>
    <t>1:31.51</t>
  </si>
  <si>
    <t>3:26.12</t>
  </si>
  <si>
    <t>1:13.07</t>
  </si>
  <si>
    <t>2:30.12</t>
  </si>
  <si>
    <t>2:43.62</t>
  </si>
  <si>
    <t>2:39.16</t>
  </si>
  <si>
    <t>38.86</t>
  </si>
  <si>
    <t>40.06</t>
  </si>
  <si>
    <t>51.04</t>
  </si>
  <si>
    <t>56.76</t>
  </si>
  <si>
    <t>1:15.69</t>
  </si>
  <si>
    <t>42.96</t>
  </si>
  <si>
    <t>1:39.61</t>
  </si>
  <si>
    <t>3:52.82</t>
  </si>
  <si>
    <t>1:00.16</t>
  </si>
  <si>
    <t>2:04.33</t>
  </si>
  <si>
    <t>GARCIA ESCOBAR G. BERETTA L. DI SILVERIO M. CALABRIA A.</t>
  </si>
  <si>
    <t>2:13.58</t>
  </si>
  <si>
    <t>DE LUCA L. LATORRATA A. GARCIA ESCOBAR G. DI SILVERIO M.</t>
  </si>
  <si>
    <t>3:00.42</t>
  </si>
  <si>
    <t>FRANZA C. BERETTA L. CALABRIA A. MINGIONE M.</t>
  </si>
  <si>
    <t>2:44.46</t>
  </si>
  <si>
    <t>VA007 VHARESE APD APS ETS</t>
  </si>
  <si>
    <t>44.69</t>
  </si>
  <si>
    <t>54.91</t>
  </si>
  <si>
    <t>1:46.65</t>
  </si>
  <si>
    <t>1:43.34</t>
  </si>
  <si>
    <t>32.57</t>
  </si>
  <si>
    <t>42.94</t>
  </si>
  <si>
    <t>39.89</t>
  </si>
  <si>
    <t>54.74</t>
  </si>
  <si>
    <t>1:26.37</t>
  </si>
  <si>
    <t>1:27.54</t>
  </si>
  <si>
    <t>43.21</t>
  </si>
  <si>
    <t>45.17</t>
  </si>
  <si>
    <t>ZAFFARONI P. ZAMPIERO M. GIOGA L. CURTO D.</t>
  </si>
  <si>
    <t>2:18.30</t>
  </si>
  <si>
    <t>CURTO D. ZAMPIERO M. ZAFFARONI P. LUPO S.</t>
  </si>
  <si>
    <t>2:22.32</t>
  </si>
  <si>
    <t>PERIFANO C. LUPO S. GHISELLI S. FINAZZI L.</t>
  </si>
  <si>
    <t>2:36.75</t>
  </si>
  <si>
    <t>59.05</t>
  </si>
  <si>
    <t>1:26.15</t>
  </si>
  <si>
    <t>3:11.10</t>
  </si>
  <si>
    <t>3:44.81</t>
  </si>
  <si>
    <t>4:29.12</t>
  </si>
  <si>
    <t>3:38.06</t>
  </si>
  <si>
    <t>1:13.73</t>
  </si>
  <si>
    <t>2:50.10</t>
  </si>
  <si>
    <t>1:15.86</t>
  </si>
  <si>
    <t>2:32.27</t>
  </si>
  <si>
    <t>DE GASPARI E. SICILIANO L. SCHMITT G. LODIGIANI C.</t>
  </si>
  <si>
    <t>3:09.67</t>
  </si>
  <si>
    <t>3:55.15</t>
  </si>
  <si>
    <t>51.87</t>
  </si>
  <si>
    <t>1:08.28</t>
  </si>
  <si>
    <t>1:05.29</t>
  </si>
  <si>
    <t>2:15.85</t>
  </si>
  <si>
    <t>2:11.40</t>
  </si>
  <si>
    <t>2:50.81</t>
  </si>
  <si>
    <t>3:41.72</t>
  </si>
  <si>
    <t>54.03</t>
  </si>
  <si>
    <t>ROCCON R. BRUNETTI C. MARCHESI M. CERRI R.</t>
  </si>
  <si>
    <t>3:51.30</t>
  </si>
  <si>
    <t>MARCHESI M. BRUNETTI C. ROCCON R. COLOMBARI A.</t>
  </si>
  <si>
    <t>2:12.90</t>
  </si>
  <si>
    <t>58.79</t>
  </si>
  <si>
    <t>4:33.24</t>
  </si>
  <si>
    <t>2:22.84</t>
  </si>
  <si>
    <t>43.48</t>
  </si>
  <si>
    <t>1:36.43</t>
  </si>
  <si>
    <t>50.93</t>
  </si>
  <si>
    <t>100 metri Farfalla</t>
  </si>
  <si>
    <t>1:57.62</t>
  </si>
  <si>
    <t>51.35</t>
  </si>
  <si>
    <t>51.61</t>
  </si>
  <si>
    <t>1:58.43</t>
  </si>
  <si>
    <t>2:00.21</t>
  </si>
  <si>
    <t>1:47.78</t>
  </si>
  <si>
    <t>48.52</t>
  </si>
  <si>
    <t>1:52.61</t>
  </si>
  <si>
    <t>3:59.85</t>
  </si>
  <si>
    <t>ESPOSITO A. FIONI F. PIZZINI F. VEZZUSO P.</t>
  </si>
  <si>
    <t>3:31.98</t>
  </si>
  <si>
    <t>GIUDICI N. FIONI F. FILARDI A. ESPOSITO A.</t>
  </si>
  <si>
    <t>2:58.83</t>
  </si>
  <si>
    <t>37.57</t>
  </si>
  <si>
    <t>45.63</t>
  </si>
  <si>
    <t>CN000131</t>
  </si>
  <si>
    <t>FUENTES S.</t>
  </si>
  <si>
    <t>46.12</t>
  </si>
  <si>
    <t>1:46.14</t>
  </si>
  <si>
    <t>46.11</t>
  </si>
  <si>
    <t>1:46.57</t>
  </si>
  <si>
    <t>1:51.74</t>
  </si>
  <si>
    <t>4:07.17</t>
  </si>
  <si>
    <t>50.75</t>
  </si>
  <si>
    <t>43.09</t>
  </si>
  <si>
    <t>1:01.71</t>
  </si>
  <si>
    <t>57.92</t>
  </si>
  <si>
    <t>2:03.75</t>
  </si>
  <si>
    <t>59.04</t>
  </si>
  <si>
    <t>MAGGIONI T. MEDA S. VAGHI A. CARTA G.</t>
  </si>
  <si>
    <t>2:54.53</t>
  </si>
  <si>
    <t>CARTA G. VAGHI A. MEDA S. MAGGIONI T.</t>
  </si>
  <si>
    <t>3:25.47</t>
  </si>
  <si>
    <t>GRECO A. MOSCONI D. CIPOLLA M. FUENTES S.</t>
  </si>
  <si>
    <t>40.44</t>
  </si>
  <si>
    <t>1:05.04</t>
  </si>
  <si>
    <t>2:15.60</t>
  </si>
  <si>
    <t>4:54.41</t>
  </si>
  <si>
    <t>2:17.31</t>
  </si>
  <si>
    <t>2:28.34</t>
  </si>
  <si>
    <t>3:26.07</t>
  </si>
  <si>
    <t>4:34.54</t>
  </si>
  <si>
    <t>51.05</t>
  </si>
  <si>
    <t>1:54.64</t>
  </si>
  <si>
    <t>2:11.58</t>
  </si>
  <si>
    <t>3:33.58</t>
  </si>
  <si>
    <t>MAURI L. ALESSI A. DE RISO M. MENEGHIN M.</t>
  </si>
  <si>
    <t>2:54.50</t>
  </si>
  <si>
    <t>DE RISO M. MAURI L. ALESSI A. MENEGHIN M.</t>
  </si>
  <si>
    <t>3:12.94</t>
  </si>
  <si>
    <t>48.08</t>
  </si>
  <si>
    <t>57.84</t>
  </si>
  <si>
    <t>1:06.34</t>
  </si>
  <si>
    <t>46.91</t>
  </si>
  <si>
    <t>35.52</t>
  </si>
  <si>
    <t>1:31.45</t>
  </si>
  <si>
    <t>41.77</t>
  </si>
  <si>
    <t>50.83</t>
  </si>
  <si>
    <t>56.89</t>
  </si>
  <si>
    <t>GRIFFEN J. METRA R. PICCOLI Y. CAVALCA S.</t>
  </si>
  <si>
    <t>2:39.74</t>
  </si>
  <si>
    <t>PICCOLI Y. NICOLINI G. SACCO C. CAVALCA S.</t>
  </si>
  <si>
    <t>2:44.31</t>
  </si>
  <si>
    <t>1:34.37</t>
  </si>
  <si>
    <t>46.41</t>
  </si>
  <si>
    <t>36.07</t>
  </si>
  <si>
    <t>1:26.72</t>
  </si>
  <si>
    <t>2:29.19</t>
  </si>
  <si>
    <t>2:20.35</t>
  </si>
  <si>
    <t>3:31.22</t>
  </si>
  <si>
    <t>1:52.52</t>
  </si>
  <si>
    <t>MB001A</t>
  </si>
  <si>
    <t>CONSONNI F. SELCIA S. BIANCHI V. REA IBARRA L.</t>
  </si>
  <si>
    <t>3:02.67</t>
  </si>
  <si>
    <t>50m SL</t>
  </si>
  <si>
    <t>50m R</t>
  </si>
  <si>
    <t>38.2</t>
  </si>
  <si>
    <t>46.7</t>
  </si>
  <si>
    <t>50m D</t>
  </si>
  <si>
    <t>57.1</t>
  </si>
  <si>
    <t>31.4</t>
  </si>
  <si>
    <t>100m D</t>
  </si>
  <si>
    <t>1:12.4</t>
  </si>
  <si>
    <t>56.6</t>
  </si>
  <si>
    <t>47.3</t>
  </si>
  <si>
    <t>46.4</t>
  </si>
  <si>
    <t>1:03.7</t>
  </si>
  <si>
    <t>1:05.9</t>
  </si>
  <si>
    <t>54.7</t>
  </si>
  <si>
    <t>1:45.5</t>
  </si>
  <si>
    <t>1:08.8</t>
  </si>
  <si>
    <t>1:05.3</t>
  </si>
  <si>
    <t>1:17.8</t>
  </si>
  <si>
    <t>50m F</t>
  </si>
  <si>
    <t>1:21.4</t>
  </si>
  <si>
    <t>4x50 MX/MX</t>
  </si>
  <si>
    <t>3:22.2</t>
  </si>
  <si>
    <t>PIATTI P. BIZZARRO E. TURELLI G. TOSONI E.</t>
  </si>
  <si>
    <t>4x100 SL</t>
  </si>
  <si>
    <t>7:42.1</t>
  </si>
  <si>
    <t>39.2</t>
  </si>
  <si>
    <t>32.8</t>
  </si>
  <si>
    <t>37.9</t>
  </si>
  <si>
    <t>100m SL</t>
  </si>
  <si>
    <t>1:13.7</t>
  </si>
  <si>
    <t>1:33.1</t>
  </si>
  <si>
    <t>1:53.9</t>
  </si>
  <si>
    <t>52.9</t>
  </si>
  <si>
    <t>49.3</t>
  </si>
  <si>
    <t>47.1</t>
  </si>
  <si>
    <t>54.9</t>
  </si>
  <si>
    <t>100m R</t>
  </si>
  <si>
    <t>1:47.1</t>
  </si>
  <si>
    <t>51.9</t>
  </si>
  <si>
    <t>2:29.8</t>
  </si>
  <si>
    <t>AMATO A. ZANNIER D. BOTTA M. TONONI M.</t>
  </si>
  <si>
    <t>5:59.6</t>
  </si>
  <si>
    <t>SCIANGUETTA C. MORI E. RAMPONI P. RANXHA A.</t>
  </si>
  <si>
    <t>2:49.1</t>
  </si>
  <si>
    <t>BG001 ASD PHB POLISPORTIVA BERGAMASC</t>
  </si>
  <si>
    <t>2:05.3</t>
  </si>
  <si>
    <t>200m M</t>
  </si>
  <si>
    <t>4:40.4</t>
  </si>
  <si>
    <t>2:57.1</t>
  </si>
  <si>
    <t>47.0</t>
  </si>
  <si>
    <t>1:50.5</t>
  </si>
  <si>
    <t>1:09.9</t>
  </si>
  <si>
    <t>2:08.9</t>
  </si>
  <si>
    <t>1:07.8</t>
  </si>
  <si>
    <t>1:29.7</t>
  </si>
  <si>
    <t>CARMINATI R. ZANCHI B. GIBELLINI M. CHIGIONI M.</t>
  </si>
  <si>
    <t>4:12.7</t>
  </si>
  <si>
    <t>7:46.9</t>
  </si>
  <si>
    <t>34.1</t>
  </si>
  <si>
    <t>1:18.5</t>
  </si>
  <si>
    <t>400m SL</t>
  </si>
  <si>
    <t>5:58.9</t>
  </si>
  <si>
    <t>51.6</t>
  </si>
  <si>
    <t>52.8</t>
  </si>
  <si>
    <t>53.4</t>
  </si>
  <si>
    <t>2:00.4</t>
  </si>
  <si>
    <t>1:27.4</t>
  </si>
  <si>
    <t>50.2</t>
  </si>
  <si>
    <t>43.4</t>
  </si>
  <si>
    <t>BREMBILLA J. AGLIATI D. VALOTI A. CARELLI F.</t>
  </si>
  <si>
    <t>2:55.3</t>
  </si>
  <si>
    <t>ALBORGHETTI D. DA SILVA CAVALCANTE K. CARELLI F. PICCININI F.</t>
  </si>
  <si>
    <t>4:55.6</t>
  </si>
  <si>
    <t>CARMINATI R. TASSETTI A. BRIGANTI A. BELOTTI L.</t>
  </si>
  <si>
    <t>3:55.9</t>
  </si>
  <si>
    <t>1:01.0</t>
  </si>
  <si>
    <t>48.3</t>
  </si>
  <si>
    <t>1:10.9</t>
  </si>
  <si>
    <t>100metri R</t>
  </si>
  <si>
    <t>36.1</t>
  </si>
  <si>
    <t>35.9</t>
  </si>
  <si>
    <t>1:09.1</t>
  </si>
  <si>
    <t>45.9</t>
  </si>
  <si>
    <t>46.2</t>
  </si>
  <si>
    <t>1:28.3</t>
  </si>
  <si>
    <t>3:00.0</t>
  </si>
  <si>
    <t>56.0</t>
  </si>
  <si>
    <t>49.4</t>
  </si>
  <si>
    <t>57.6</t>
  </si>
  <si>
    <t>1:01.3</t>
  </si>
  <si>
    <t>51.4</t>
  </si>
  <si>
    <t>3:21.5</t>
  </si>
  <si>
    <t>BRIOSCHI C. ORSI F. MARRELLA G. DE DOMINICIS S.</t>
  </si>
  <si>
    <t>7:55.6</t>
  </si>
  <si>
    <t>49.2</t>
  </si>
  <si>
    <t>2:40.9</t>
  </si>
  <si>
    <t>ROSSETTI S. MANISCALCO D. FAMILIARI M. ZOIA G.</t>
  </si>
  <si>
    <t>5:52.7</t>
  </si>
  <si>
    <t>MARRELLA G. CONTI G. RESNATI D. MELONI E.</t>
  </si>
  <si>
    <t>3:03.5</t>
  </si>
  <si>
    <t>41.4</t>
  </si>
  <si>
    <t>1:13.1</t>
  </si>
  <si>
    <t>1:08.7</t>
  </si>
  <si>
    <t>5:39.4</t>
  </si>
  <si>
    <t>1:23.0</t>
  </si>
  <si>
    <t>45.6</t>
  </si>
  <si>
    <t>49.7</t>
  </si>
  <si>
    <t>53.3</t>
  </si>
  <si>
    <t>48.2</t>
  </si>
  <si>
    <t>33.6</t>
  </si>
  <si>
    <t>7:09.7</t>
  </si>
  <si>
    <t>44.0</t>
  </si>
  <si>
    <t>40.6</t>
  </si>
  <si>
    <t>1:37.1</t>
  </si>
  <si>
    <t>58.8</t>
  </si>
  <si>
    <t>3:42.6</t>
  </si>
  <si>
    <t>DE LUCA L. LATORRATA A. SERINO S. DI SILVERIO M.</t>
  </si>
  <si>
    <t>2:57.4</t>
  </si>
  <si>
    <t>GARCIA ESCOBAR G. BERETTA L. CALABRIA A. SERINO S.</t>
  </si>
  <si>
    <t>5:04.2</t>
  </si>
  <si>
    <t>FRANZA C. DI SILVERIO M. GARCIA ESCOBAR G. MINGIONE M.</t>
  </si>
  <si>
    <t>3:03.4</t>
  </si>
  <si>
    <t>41.0</t>
  </si>
  <si>
    <t>36.6</t>
  </si>
  <si>
    <t>43.0</t>
  </si>
  <si>
    <t>1:06.5</t>
  </si>
  <si>
    <t>1:12.6</t>
  </si>
  <si>
    <t>59.3</t>
  </si>
  <si>
    <t>1:02.5</t>
  </si>
  <si>
    <t>1:07.9</t>
  </si>
  <si>
    <t>ANGHILIERI L. GUERRERA L. ISACCHI C. GAMBA M.</t>
  </si>
  <si>
    <t>4:02.8</t>
  </si>
  <si>
    <t>45.2</t>
  </si>
  <si>
    <t>41.1</t>
  </si>
  <si>
    <t>49.8</t>
  </si>
  <si>
    <t>1:46.1</t>
  </si>
  <si>
    <t>54.3</t>
  </si>
  <si>
    <t>57.5</t>
  </si>
  <si>
    <t>45.5</t>
  </si>
  <si>
    <t>3:23.2</t>
  </si>
  <si>
    <t>GAMBA M. GUERRERA L. PANZERI M. GILARDI A.</t>
  </si>
  <si>
    <t>3:27.8</t>
  </si>
  <si>
    <t>41.7</t>
  </si>
  <si>
    <t>1:41.4</t>
  </si>
  <si>
    <t>52.6</t>
  </si>
  <si>
    <t>1:45.6</t>
  </si>
  <si>
    <t>40.5</t>
  </si>
  <si>
    <t>35.8</t>
  </si>
  <si>
    <t>1:18.0</t>
  </si>
  <si>
    <t>52.1</t>
  </si>
  <si>
    <t>40.0</t>
  </si>
  <si>
    <t>1:27.1</t>
  </si>
  <si>
    <t>34.8</t>
  </si>
  <si>
    <t>CK000235</t>
  </si>
  <si>
    <t>BREDA S.</t>
  </si>
  <si>
    <t>54.0</t>
  </si>
  <si>
    <t>1:13.2</t>
  </si>
  <si>
    <t>44.4</t>
  </si>
  <si>
    <t>3:14.1</t>
  </si>
  <si>
    <t>CURTO D. ZAFFARONI P. LUPO S. ZAMPIERO M.</t>
  </si>
  <si>
    <t>2:21.5</t>
  </si>
  <si>
    <t>LUPO S. ZAMPIERO M. ZAFFARONI P. CURTO D.</t>
  </si>
  <si>
    <t>4:52.0</t>
  </si>
  <si>
    <t>1:35.2</t>
  </si>
  <si>
    <t>58.5</t>
  </si>
  <si>
    <t>1:02.0</t>
  </si>
  <si>
    <t>1:13.0</t>
  </si>
  <si>
    <t>2:37.8</t>
  </si>
  <si>
    <t>1:04.1</t>
  </si>
  <si>
    <t>1:12.0</t>
  </si>
  <si>
    <t>CF000492</t>
  </si>
  <si>
    <t>LAZZARI T.</t>
  </si>
  <si>
    <t>1:38.6</t>
  </si>
  <si>
    <t>MAURI L. DE RISO M. ALESSI A. MENEGHIN M.</t>
  </si>
  <si>
    <t>6:56.0</t>
  </si>
  <si>
    <t>MAURI L. MAGGIONI B. POZZI E. MENEGHIN M.</t>
  </si>
  <si>
    <t>3:42.5</t>
  </si>
  <si>
    <t>46.0</t>
  </si>
  <si>
    <t>SIFUENTES S.</t>
  </si>
  <si>
    <t>1:25.5</t>
  </si>
  <si>
    <t>1:48.9</t>
  </si>
  <si>
    <t>45.8</t>
  </si>
  <si>
    <t>43.7</t>
  </si>
  <si>
    <t>1:54.4</t>
  </si>
  <si>
    <t>48.8</t>
  </si>
  <si>
    <t>41.2</t>
  </si>
  <si>
    <t>1:00.8</t>
  </si>
  <si>
    <t>SIFUENTES S. CARTA G. MEDA S. MAGGIONI T.</t>
  </si>
  <si>
    <t>3:18.9</t>
  </si>
  <si>
    <t>MEDA S. SIFUENTES S. MAGGIONI T. CARTA G.</t>
  </si>
  <si>
    <t>6:39.0</t>
  </si>
  <si>
    <t>2:06.9</t>
  </si>
  <si>
    <t>56.1</t>
  </si>
  <si>
    <t>45.0</t>
  </si>
  <si>
    <t>1:36.0</t>
  </si>
  <si>
    <t>2:02.8</t>
  </si>
  <si>
    <t>FILARDI A. RIVA A. PIZZINI F. BERNASCONI P.</t>
  </si>
  <si>
    <t>3:42.0</t>
  </si>
  <si>
    <t>6:48.9</t>
  </si>
  <si>
    <t>58.7</t>
  </si>
  <si>
    <t>2:08.6</t>
  </si>
  <si>
    <t>42.8</t>
  </si>
  <si>
    <t>2:34.0</t>
  </si>
  <si>
    <t>1:12.2</t>
  </si>
  <si>
    <t>4:01.4</t>
  </si>
  <si>
    <t>LODIGIANI C. BRUNETTI C. DE GASPARI E. CERRI R.</t>
  </si>
  <si>
    <t>CN000028</t>
  </si>
  <si>
    <t>OLIVA S.</t>
  </si>
  <si>
    <t>45.7</t>
  </si>
  <si>
    <t>35.7</t>
  </si>
  <si>
    <t>1:26.9</t>
  </si>
  <si>
    <t>2:09.5</t>
  </si>
  <si>
    <t>2:27.2</t>
  </si>
  <si>
    <t>1:30.4</t>
  </si>
  <si>
    <t>REA IBARRA L. BIANCHI V. CONSONNI F. SELCIA S.</t>
  </si>
  <si>
    <t>3:25.1</t>
  </si>
  <si>
    <t>49.9</t>
  </si>
  <si>
    <t>33.0</t>
  </si>
  <si>
    <t>56.5</t>
  </si>
  <si>
    <t>100 metri Dorso</t>
  </si>
  <si>
    <t>57.0</t>
  </si>
  <si>
    <t>48.4</t>
  </si>
  <si>
    <t>1:00.6</t>
  </si>
  <si>
    <t>1:00.9</t>
  </si>
  <si>
    <t>100 metri Stile lib</t>
  </si>
  <si>
    <t>1:45.8</t>
  </si>
  <si>
    <t>1:01.1</t>
  </si>
  <si>
    <t>1:15.1</t>
  </si>
  <si>
    <t>1:07.1</t>
  </si>
  <si>
    <t>1:25.9</t>
  </si>
  <si>
    <t>PIATTI P. TURELLI G. SCIANGUETTA C. TOSONI E.</t>
  </si>
  <si>
    <t>3:29.1</t>
  </si>
  <si>
    <t>32.7</t>
  </si>
  <si>
    <t>1:56.4</t>
  </si>
  <si>
    <t>57.8</t>
  </si>
  <si>
    <t>47.2</t>
  </si>
  <si>
    <t>46.9</t>
  </si>
  <si>
    <t>1:45.1</t>
  </si>
  <si>
    <t>1:44.7</t>
  </si>
  <si>
    <t>1:00.2</t>
  </si>
  <si>
    <t>AMATO A. ZANNIER D. RAMPONI P. TONONI M.</t>
  </si>
  <si>
    <t>2:32.0</t>
  </si>
  <si>
    <t>MORI E. TOSONI E. TONONI M. RANXHA A.</t>
  </si>
  <si>
    <t>2:24.7</t>
  </si>
  <si>
    <t>4x50 Mix Mx</t>
  </si>
  <si>
    <t>2:49.5</t>
  </si>
  <si>
    <t>42.0</t>
  </si>
  <si>
    <t>1:33.0</t>
  </si>
  <si>
    <t>1:13.6</t>
  </si>
  <si>
    <t>1:08.0</t>
  </si>
  <si>
    <t>1:15.7</t>
  </si>
  <si>
    <t>800 m SL</t>
  </si>
  <si>
    <t>11:22.0</t>
  </si>
  <si>
    <t>1:21.6</t>
  </si>
  <si>
    <t>39.0</t>
  </si>
  <si>
    <t>51.1</t>
  </si>
  <si>
    <t>53.9</t>
  </si>
  <si>
    <t>CD000058</t>
  </si>
  <si>
    <t>VIGNANDO D.</t>
  </si>
  <si>
    <t>1:58.9</t>
  </si>
  <si>
    <t>50.8</t>
  </si>
  <si>
    <t>33.4</t>
  </si>
  <si>
    <t>48.1</t>
  </si>
  <si>
    <t>800 metri Stile lib</t>
  </si>
  <si>
    <t>15:04.8</t>
  </si>
  <si>
    <t>44.6</t>
  </si>
  <si>
    <t>1:45.4</t>
  </si>
  <si>
    <t>43.1</t>
  </si>
  <si>
    <t>DI SILVERIO M. DE LUCA L. LATORRATA A. SERINO S.</t>
  </si>
  <si>
    <t>2:39.9</t>
  </si>
  <si>
    <t>FRANZA C. GARCIA ESCOBAR G. MINGIONE M. SERINO S.</t>
  </si>
  <si>
    <t>2:40.3</t>
  </si>
  <si>
    <t>DI SILVERIO M. VIGNANDO D. CALABRIA A. MINGIONE M.</t>
  </si>
  <si>
    <t>2:59.1</t>
  </si>
  <si>
    <t>1:48.2</t>
  </si>
  <si>
    <t>40.4</t>
  </si>
  <si>
    <t>1:16.7</t>
  </si>
  <si>
    <t>1:26.7</t>
  </si>
  <si>
    <t>35.0</t>
  </si>
  <si>
    <t>400 m Mix</t>
  </si>
  <si>
    <t>6:59.4</t>
  </si>
  <si>
    <t>35.5</t>
  </si>
  <si>
    <t>56.2</t>
  </si>
  <si>
    <t>1:19.9</t>
  </si>
  <si>
    <t>41.8</t>
  </si>
  <si>
    <t>1:31.3</t>
  </si>
  <si>
    <t>39.6</t>
  </si>
  <si>
    <t>CURTO D. LUPO S. ZAMPIERO M. ZAFFARONI P.</t>
  </si>
  <si>
    <t>2:09.8</t>
  </si>
  <si>
    <t>ZAFFARONI P. PERIFANO C. GHISELLI S. ZAMPIERO M.</t>
  </si>
  <si>
    <t>2:27.6</t>
  </si>
  <si>
    <t>CURTO D. PERIFANO C. LUPO S. GHISELLI S.</t>
  </si>
  <si>
    <t>2:45.0</t>
  </si>
  <si>
    <t>1:33.8</t>
  </si>
  <si>
    <t>1:04.4</t>
  </si>
  <si>
    <t>1:43.6</t>
  </si>
  <si>
    <t>CD000351</t>
  </si>
  <si>
    <t>VERGA P.</t>
  </si>
  <si>
    <t>37.3</t>
  </si>
  <si>
    <t>1:21.2</t>
  </si>
  <si>
    <t>1:27.2</t>
  </si>
  <si>
    <t>36.7</t>
  </si>
  <si>
    <t>1:20.4</t>
  </si>
  <si>
    <t>49.6</t>
  </si>
  <si>
    <t>58.0</t>
  </si>
  <si>
    <t>1:01.5</t>
  </si>
  <si>
    <t>3:34.9</t>
  </si>
  <si>
    <t>RESNATI D. VERGA P. MELONI E. ZOIA G.</t>
  </si>
  <si>
    <t>2:26.4</t>
  </si>
  <si>
    <t>CONTI G. DE DOMINICIS S. VERGA P. ZOIA G.</t>
  </si>
  <si>
    <t>2:49.3</t>
  </si>
  <si>
    <t>3:06.4</t>
  </si>
  <si>
    <t>2:07.1</t>
  </si>
  <si>
    <t>1:13.8</t>
  </si>
  <si>
    <t>1:06.0</t>
  </si>
  <si>
    <t>59.7</t>
  </si>
  <si>
    <t>2:06.8</t>
  </si>
  <si>
    <t>1:04.2</t>
  </si>
  <si>
    <t>1:41.3</t>
  </si>
  <si>
    <t>39.5</t>
  </si>
  <si>
    <t>1:29.3</t>
  </si>
  <si>
    <t>1:47.8</t>
  </si>
  <si>
    <t>1:40.6</t>
  </si>
  <si>
    <t>2:14.4</t>
  </si>
  <si>
    <t>100 m F</t>
  </si>
  <si>
    <t>1:42.2</t>
  </si>
  <si>
    <t>BRIGANTI A. BEGNINI L. AGLIATI D. VALOTI A.</t>
  </si>
  <si>
    <t>2:48.6</t>
  </si>
  <si>
    <t>BEGNINI L. BELOTTI L. GIBELLINI M. DA SILVA CAVALCANTE K.</t>
  </si>
  <si>
    <t>2:54.9</t>
  </si>
  <si>
    <t>CARMINATI R. AGLIATI D. VALOTI A. BELOTTI L.</t>
  </si>
  <si>
    <t>3:33.0</t>
  </si>
  <si>
    <t>1:00.0</t>
  </si>
  <si>
    <t>58.9</t>
  </si>
  <si>
    <t>2:30.3</t>
  </si>
  <si>
    <t>1:08.9</t>
  </si>
  <si>
    <t>1:15.6</t>
  </si>
  <si>
    <t>2:40.7</t>
  </si>
  <si>
    <t>1:06.3</t>
  </si>
  <si>
    <t>4:11.9</t>
  </si>
  <si>
    <t>1:56.3</t>
  </si>
  <si>
    <t>2:14.2</t>
  </si>
  <si>
    <t>53.2</t>
  </si>
  <si>
    <t>46.5</t>
  </si>
  <si>
    <t>2:03.3</t>
  </si>
  <si>
    <t>7:52.3</t>
  </si>
  <si>
    <t>MENEGHIN M. MAURI L. LAZZARI T. ALESSI A.</t>
  </si>
  <si>
    <t>2:57.0</t>
  </si>
  <si>
    <t>MAGGIONI B. POZZI E. MAURI L. MENEGHIN M.</t>
  </si>
  <si>
    <t>3:14.6</t>
  </si>
  <si>
    <t>PEDRARCHETTI A. RIBOLDI A. ALESSI A. LAZZARI T.</t>
  </si>
  <si>
    <t>4:24.7</t>
  </si>
  <si>
    <t>55.6</t>
  </si>
  <si>
    <t>52.0</t>
  </si>
  <si>
    <t>2:01.3</t>
  </si>
  <si>
    <t>48.5</t>
  </si>
  <si>
    <t>1:55.0</t>
  </si>
  <si>
    <t>1:46.6</t>
  </si>
  <si>
    <t>FIONI F. FILARDI A. GIUDICI N. ESPOSITO A.</t>
  </si>
  <si>
    <t>2:55.2</t>
  </si>
  <si>
    <t>FILARDI A. FIONI F. GIUDICI N. ESPOSITO A.</t>
  </si>
  <si>
    <t>3:09.7</t>
  </si>
  <si>
    <t>14:04.6</t>
  </si>
  <si>
    <t>1:51.7</t>
  </si>
  <si>
    <t>2:01.8</t>
  </si>
  <si>
    <t>1:29.1</t>
  </si>
  <si>
    <t>DE GASPARI E. BRUNETTI C. SICILIANO L. CERRI R.</t>
  </si>
  <si>
    <t>3:00.5</t>
  </si>
  <si>
    <t>CERRI R. LODIGIANI C. BRUNETTI C. SCHMITT G.</t>
  </si>
  <si>
    <t>4:14.6</t>
  </si>
  <si>
    <t>38.6</t>
  </si>
  <si>
    <t>1:34.7</t>
  </si>
  <si>
    <t>2:07.2</t>
  </si>
  <si>
    <t>1:59.3</t>
  </si>
  <si>
    <t>2:30.6</t>
  </si>
  <si>
    <t>1:30.2</t>
  </si>
  <si>
    <t>1:50.1</t>
  </si>
  <si>
    <t>GIUSSANI M. SELCIA S. BIANCHI V. REA IBARRA L.</t>
  </si>
  <si>
    <t>2:49.2</t>
  </si>
  <si>
    <t>1:28.2</t>
  </si>
  <si>
    <t>28.2</t>
  </si>
  <si>
    <t>1:03.0</t>
  </si>
  <si>
    <t>50.3</t>
  </si>
  <si>
    <t>54.2</t>
  </si>
  <si>
    <t>47.6</t>
  </si>
  <si>
    <t>3:48.8</t>
  </si>
  <si>
    <t>BIZZARRO E. SCIANGUETTA C. MORI E. TOSONI E.</t>
  </si>
  <si>
    <t>2:56.3</t>
  </si>
  <si>
    <t>3:23.8</t>
  </si>
  <si>
    <t>38.5</t>
  </si>
  <si>
    <t>32.0</t>
  </si>
  <si>
    <t>1:52.5</t>
  </si>
  <si>
    <t>SAMOILA G. RAMPONI P. TONONI M. RANXHA A.</t>
  </si>
  <si>
    <t>2:31.3</t>
  </si>
  <si>
    <t>1:46.8</t>
  </si>
  <si>
    <t>1:30.6</t>
  </si>
  <si>
    <t>1:22.1</t>
  </si>
  <si>
    <t>2:33.6</t>
  </si>
  <si>
    <t>200 metri Rana</t>
  </si>
  <si>
    <t>3:08.8</t>
  </si>
  <si>
    <t>1:52.2</t>
  </si>
  <si>
    <t>1:51.3</t>
  </si>
  <si>
    <t>CONTI G. BRIOSCHI C. MARRELLA G. DE DOMINICIS S.</t>
  </si>
  <si>
    <t>3:14.8</t>
  </si>
  <si>
    <t>3:29.2</t>
  </si>
  <si>
    <t>1:34.9</t>
  </si>
  <si>
    <t>MELONI E. VERGA P. MANISCALCO D. RESNATI D.</t>
  </si>
  <si>
    <t>2:32.9</t>
  </si>
  <si>
    <t>2:45.7</t>
  </si>
  <si>
    <t>39.3</t>
  </si>
  <si>
    <t>57.9</t>
  </si>
  <si>
    <t>4:23.3</t>
  </si>
  <si>
    <t>1:05.8</t>
  </si>
  <si>
    <t>CHIGIONI M. BELOTTI L. CARMINATI R. ZANCHI B.</t>
  </si>
  <si>
    <t>BELOTTI L. ZANCHI B. CARMINATI R. CHIGIONI M.</t>
  </si>
  <si>
    <t>1:20.3</t>
  </si>
  <si>
    <t>3:10.7</t>
  </si>
  <si>
    <t>51.8</t>
  </si>
  <si>
    <t>3:40.8</t>
  </si>
  <si>
    <t>2:03.9</t>
  </si>
  <si>
    <t>1:43.2</t>
  </si>
  <si>
    <t>1:48.4</t>
  </si>
  <si>
    <t>3:53.5</t>
  </si>
  <si>
    <t>3:12.6</t>
  </si>
  <si>
    <t>TASSETTI A. BEGNINI L. CARELLI F. PICCININI F.</t>
  </si>
  <si>
    <t>BEGNINI L. AGLIATI D. PICCININI F. CARELLI F.</t>
  </si>
  <si>
    <t>2:52.8</t>
  </si>
  <si>
    <t>1:45.3</t>
  </si>
  <si>
    <t>2:48.1</t>
  </si>
  <si>
    <t>3:25.5</t>
  </si>
  <si>
    <t>1:01.7</t>
  </si>
  <si>
    <t>2:18.3</t>
  </si>
  <si>
    <t>2:24.1</t>
  </si>
  <si>
    <t>1:37.2</t>
  </si>
  <si>
    <t>1:16.9</t>
  </si>
  <si>
    <t>3:48.7</t>
  </si>
  <si>
    <t>1:43.5</t>
  </si>
  <si>
    <t>1:27.5</t>
  </si>
  <si>
    <t>2:01.5</t>
  </si>
  <si>
    <t>3:40.9</t>
  </si>
  <si>
    <t>1:00.1</t>
  </si>
  <si>
    <t>37.1</t>
  </si>
  <si>
    <t>200 m F</t>
  </si>
  <si>
    <t>2:59.4</t>
  </si>
  <si>
    <t>TESTA A. BERTOLI P. AZZONI L. ROTATORE A.</t>
  </si>
  <si>
    <t>2:47.4</t>
  </si>
  <si>
    <t>3:04.9</t>
  </si>
  <si>
    <t>3:28.4</t>
  </si>
  <si>
    <t>2:43.6</t>
  </si>
  <si>
    <t>2:37.7</t>
  </si>
  <si>
    <t>37.5</t>
  </si>
  <si>
    <t>53.5</t>
  </si>
  <si>
    <t>1:39.9</t>
  </si>
  <si>
    <t>2:04.9</t>
  </si>
  <si>
    <t>1:43.1</t>
  </si>
  <si>
    <t>3:42.1</t>
  </si>
  <si>
    <t>2:42.2</t>
  </si>
  <si>
    <t>3:00.8</t>
  </si>
  <si>
    <t>33.3</t>
  </si>
  <si>
    <t>1:11.7</t>
  </si>
  <si>
    <t>2:30.1</t>
  </si>
  <si>
    <t>1:56.1</t>
  </si>
  <si>
    <t>3:20.8</t>
  </si>
  <si>
    <t>3:04.8</t>
  </si>
  <si>
    <t>1:13.9</t>
  </si>
  <si>
    <t>3:05.8</t>
  </si>
  <si>
    <t>3:17.9</t>
  </si>
  <si>
    <t>ZAMPIERO M. LUPO S. ZAFFARONI P. CURTO D.</t>
  </si>
  <si>
    <t>2:08.7</t>
  </si>
  <si>
    <t>CURTO D. ZAMPIERO M. LUPO S. ZAFFARONI P.</t>
  </si>
  <si>
    <t>2:25.7</t>
  </si>
  <si>
    <t>39.1</t>
  </si>
  <si>
    <t>1:36.6</t>
  </si>
  <si>
    <t>1:06.8</t>
  </si>
  <si>
    <t>2:04.5</t>
  </si>
  <si>
    <t>2:19.0</t>
  </si>
  <si>
    <t>4:57.5</t>
  </si>
  <si>
    <t>2:33.0</t>
  </si>
  <si>
    <t>1:25.8</t>
  </si>
  <si>
    <t>1:03.2</t>
  </si>
  <si>
    <t>2:16.0</t>
  </si>
  <si>
    <t>4:16.9</t>
  </si>
  <si>
    <t>4:33.1</t>
  </si>
  <si>
    <t>1:37.0</t>
  </si>
  <si>
    <t>4:00.6</t>
  </si>
  <si>
    <t>3:32.0</t>
  </si>
  <si>
    <t>4:21.0</t>
  </si>
  <si>
    <t>ALESSI A. DE RISO M. MAURI L. MENEGHIN M.</t>
  </si>
  <si>
    <t>2:50.4</t>
  </si>
  <si>
    <t>35.3</t>
  </si>
  <si>
    <t>1:48.8</t>
  </si>
  <si>
    <t>1:33.9</t>
  </si>
  <si>
    <t>1:07.3</t>
  </si>
  <si>
    <t>1:54.8</t>
  </si>
  <si>
    <t>2:26.1</t>
  </si>
  <si>
    <t>4:06.9</t>
  </si>
  <si>
    <t>55.1</t>
  </si>
  <si>
    <t>2:03.5</t>
  </si>
  <si>
    <t>SIFUENTES S. VAGHI A. MAGGIONI T. CARTA G.</t>
  </si>
  <si>
    <t>SIFUENTES S. MOSCONI D. VAGHI A. CARTA G.</t>
  </si>
  <si>
    <t>3:18.5</t>
  </si>
  <si>
    <t>2:00.1</t>
  </si>
  <si>
    <t>1:02.4</t>
  </si>
  <si>
    <t>4:39.6</t>
  </si>
  <si>
    <t>1:39.6</t>
  </si>
  <si>
    <t>3:36.6</t>
  </si>
  <si>
    <t>200 metri Farfalla</t>
  </si>
  <si>
    <t>2:00.7</t>
  </si>
  <si>
    <t>1:39.2</t>
  </si>
  <si>
    <t>4:00.1</t>
  </si>
  <si>
    <t>BERNASCONI P. VEZZUSO P. PIZZINI F. FIONI F.</t>
  </si>
  <si>
    <t>3:06.8</t>
  </si>
  <si>
    <t>BERNASCONI P. FIONI F. PIZZINI F. VEZZUSO P.</t>
  </si>
  <si>
    <t>38.9</t>
  </si>
  <si>
    <t>54.1</t>
  </si>
  <si>
    <t>1:09.6</t>
  </si>
  <si>
    <t>3:52.4</t>
  </si>
  <si>
    <t>50.7</t>
  </si>
  <si>
    <t>1:02.6</t>
  </si>
  <si>
    <t>1:35.3</t>
  </si>
  <si>
    <t>1:25.7</t>
  </si>
  <si>
    <t>2:17.4</t>
  </si>
  <si>
    <t>3:05.9</t>
  </si>
  <si>
    <t>3:34.8</t>
  </si>
  <si>
    <t>2:31.9</t>
  </si>
  <si>
    <t>5:34.2</t>
  </si>
  <si>
    <t>2:27.7</t>
  </si>
  <si>
    <t>3:21.7</t>
  </si>
  <si>
    <t>4:24.3</t>
  </si>
  <si>
    <t>200 metri M</t>
  </si>
  <si>
    <t>4:46.9</t>
  </si>
  <si>
    <t>50 m SL F</t>
  </si>
  <si>
    <t>39.15</t>
  </si>
  <si>
    <t>100 m SL F</t>
  </si>
  <si>
    <t>1:32.22</t>
  </si>
  <si>
    <t>50 m SL M</t>
  </si>
  <si>
    <t>39.33</t>
  </si>
  <si>
    <t>100 m SL M</t>
  </si>
  <si>
    <t>1:50.08</t>
  </si>
  <si>
    <t>1:04.85</t>
  </si>
  <si>
    <t>50 m Dorso M</t>
  </si>
  <si>
    <t>1:03.74</t>
  </si>
  <si>
    <t>32.97</t>
  </si>
  <si>
    <t>46.80</t>
  </si>
  <si>
    <t>50 m Rana M</t>
  </si>
  <si>
    <t>55.56</t>
  </si>
  <si>
    <t>1:04.10</t>
  </si>
  <si>
    <t>46.86</t>
  </si>
  <si>
    <t>47.12</t>
  </si>
  <si>
    <t>100 m SL F21</t>
  </si>
  <si>
    <t>1:48.33</t>
  </si>
  <si>
    <t>2:18.41</t>
  </si>
  <si>
    <t>50 m D F21</t>
  </si>
  <si>
    <t>1:08.76</t>
  </si>
  <si>
    <t>58.61</t>
  </si>
  <si>
    <t>47.88</t>
  </si>
  <si>
    <t>100 m D F</t>
  </si>
  <si>
    <t>2:19.86</t>
  </si>
  <si>
    <t>1:42.98</t>
  </si>
  <si>
    <t>3:00.68</t>
  </si>
  <si>
    <t>38.82</t>
  </si>
  <si>
    <t>100 m SL M21</t>
  </si>
  <si>
    <t>1:33.09</t>
  </si>
  <si>
    <t>1:13.53</t>
  </si>
  <si>
    <t>1:30.85</t>
  </si>
  <si>
    <t>200 m SL M21</t>
  </si>
  <si>
    <t>3:21.34</t>
  </si>
  <si>
    <t>2:54.32</t>
  </si>
  <si>
    <t>100 m D M</t>
  </si>
  <si>
    <t>2:04.96</t>
  </si>
  <si>
    <t>50 m R M21</t>
  </si>
  <si>
    <t>48.62</t>
  </si>
  <si>
    <t>100 m Rana M</t>
  </si>
  <si>
    <t>1:50.28</t>
  </si>
  <si>
    <t>1:46.96</t>
  </si>
  <si>
    <t>50 m F M21</t>
  </si>
  <si>
    <t>39.96</t>
  </si>
  <si>
    <t>SAMOILA G. BELLERI G. AMATO A. BOTTA M.</t>
  </si>
  <si>
    <t>2:35.82</t>
  </si>
  <si>
    <t>2:41.70</t>
  </si>
  <si>
    <t>TOSONI E. TONONI M. MORI E. RANXHA A.</t>
  </si>
  <si>
    <t>4x50 MX/SL</t>
  </si>
  <si>
    <t>2:30.89</t>
  </si>
  <si>
    <t>SCIANGUETTA C. ZANNIER D. RAMPONI P. BIZZARRO E.</t>
  </si>
  <si>
    <t>3:05.98</t>
  </si>
  <si>
    <t>200 m Dorso F</t>
  </si>
  <si>
    <t>4:24.11</t>
  </si>
  <si>
    <t>400 m Misti F</t>
  </si>
  <si>
    <t>10:08.43</t>
  </si>
  <si>
    <t>34.04</t>
  </si>
  <si>
    <t>1:10.32</t>
  </si>
  <si>
    <t>200 m SL M</t>
  </si>
  <si>
    <t>2:36.12</t>
  </si>
  <si>
    <t>42.70</t>
  </si>
  <si>
    <t>1:14.93</t>
  </si>
  <si>
    <t>1:07.73</t>
  </si>
  <si>
    <t>59.86</t>
  </si>
  <si>
    <t>2:13.00</t>
  </si>
  <si>
    <t>50 m R CF21</t>
  </si>
  <si>
    <t>1:02.97</t>
  </si>
  <si>
    <t>50 m F F21</t>
  </si>
  <si>
    <t>1:13.37</t>
  </si>
  <si>
    <t>CHIGIONI M. BELOTTI L. GIBELLINI M. ZANCHI B.</t>
  </si>
  <si>
    <t>34.66</t>
  </si>
  <si>
    <t>1:20.32</t>
  </si>
  <si>
    <t>3:18.85</t>
  </si>
  <si>
    <t>6:49.61</t>
  </si>
  <si>
    <t>50 m D M21</t>
  </si>
  <si>
    <t>44.29</t>
  </si>
  <si>
    <t>46.02</t>
  </si>
  <si>
    <t>1:48.87</t>
  </si>
  <si>
    <t>200 m D M21</t>
  </si>
  <si>
    <t>3:30.82</t>
  </si>
  <si>
    <t>58.58</t>
  </si>
  <si>
    <t>1:52.94</t>
  </si>
  <si>
    <t>200 m R M21</t>
  </si>
  <si>
    <t>4:00.47</t>
  </si>
  <si>
    <t>3:46.81</t>
  </si>
  <si>
    <t>400 m Misti M</t>
  </si>
  <si>
    <t>6:52.35</t>
  </si>
  <si>
    <t>PICCININI F. BEGNINI L. VALOTI A. CARELLI F.</t>
  </si>
  <si>
    <t>BEGNINI L. AGLIATI D. VALOTI A. CARELLI F.</t>
  </si>
  <si>
    <t>3:04.02</t>
  </si>
  <si>
    <t>BREMBILLA J. AGLIATI D. ALBORGHETTI D. DA SILVA CAVALCANTE K.</t>
  </si>
  <si>
    <t>4x100 Mix M</t>
  </si>
  <si>
    <t>6:28.28</t>
  </si>
  <si>
    <t>GIBELLINI M. BELOTTI L. BREMBILLA J. BRIGANTI A.</t>
  </si>
  <si>
    <t>3:15.04</t>
  </si>
  <si>
    <t>CARMINATI R. ZANCHI B. PICCININI F. BRIGANTI A.</t>
  </si>
  <si>
    <t>3:47.22</t>
  </si>
  <si>
    <t>48.87</t>
  </si>
  <si>
    <t>1:52.70</t>
  </si>
  <si>
    <t>37.83</t>
  </si>
  <si>
    <t>37.90</t>
  </si>
  <si>
    <t>2:52.12</t>
  </si>
  <si>
    <t>1:31.84</t>
  </si>
  <si>
    <t>400 m SL M</t>
  </si>
  <si>
    <t>7:33.27</t>
  </si>
  <si>
    <t>800 m SL M</t>
  </si>
  <si>
    <t>16:16.09</t>
  </si>
  <si>
    <t>100 m Dorso M</t>
  </si>
  <si>
    <t>3:18.97</t>
  </si>
  <si>
    <t>2:23.14</t>
  </si>
  <si>
    <t>200 m Dorso M</t>
  </si>
  <si>
    <t>5:05.48</t>
  </si>
  <si>
    <t>2:05.45</t>
  </si>
  <si>
    <t>1:05.09</t>
  </si>
  <si>
    <t>1:04.61</t>
  </si>
  <si>
    <t>2:22.60</t>
  </si>
  <si>
    <t>2:19.61</t>
  </si>
  <si>
    <t>100 m Rana F</t>
  </si>
  <si>
    <t>1:50.15</t>
  </si>
  <si>
    <t>42.87</t>
  </si>
  <si>
    <t>100 m F M 21</t>
  </si>
  <si>
    <t>1:42.51</t>
  </si>
  <si>
    <t>200 m F M</t>
  </si>
  <si>
    <t>5:32.19</t>
  </si>
  <si>
    <t>4:57.04</t>
  </si>
  <si>
    <t>3:40.06</t>
  </si>
  <si>
    <t>CR005B</t>
  </si>
  <si>
    <t>BOTTERI S. CHIAPPA S. MONFREDINI M. COGNI G.</t>
  </si>
  <si>
    <t>4x100 Mix F</t>
  </si>
  <si>
    <t>9:33.99</t>
  </si>
  <si>
    <t>CE000012</t>
  </si>
  <si>
    <t>FARINA L.</t>
  </si>
  <si>
    <t>41.42</t>
  </si>
  <si>
    <t>1:47.68</t>
  </si>
  <si>
    <t>1:33.83</t>
  </si>
  <si>
    <t>2:08.82</t>
  </si>
  <si>
    <t>3:36.09</t>
  </si>
  <si>
    <t>7:55.50</t>
  </si>
  <si>
    <t>MALVASSORI L. GANDOLFI A. TESTA A. ROTATORE A.</t>
  </si>
  <si>
    <t>2:17.22</t>
  </si>
  <si>
    <t>MALVASSORI L. TESTA A. BOSELLI S. BERTOLI P.</t>
  </si>
  <si>
    <t>4x100 SL M</t>
  </si>
  <si>
    <t>6:56.59</t>
  </si>
  <si>
    <t>ROTATORE A. AZZONI L. SCOTTI A. FARINA L.</t>
  </si>
  <si>
    <t>BIANCHI E. MONFREDINI M. BERTOLI P. BOSELLI S.</t>
  </si>
  <si>
    <t>3:17.26</t>
  </si>
  <si>
    <t>BOTTERI S. CHIAPPA S. FARINA L. AZZONI L.</t>
  </si>
  <si>
    <t>3:33.50</t>
  </si>
  <si>
    <t>1:36.14</t>
  </si>
  <si>
    <t>200 m SL F</t>
  </si>
  <si>
    <t>3:33.42</t>
  </si>
  <si>
    <t>1:11.40</t>
  </si>
  <si>
    <t>2:43.57</t>
  </si>
  <si>
    <t>2:37.35</t>
  </si>
  <si>
    <t>5:46.87</t>
  </si>
  <si>
    <t>1500 m SL M</t>
  </si>
  <si>
    <t>22:04.27</t>
  </si>
  <si>
    <t>3:03.34</t>
  </si>
  <si>
    <t>52.97</t>
  </si>
  <si>
    <t>54.77</t>
  </si>
  <si>
    <t>2:01.67</t>
  </si>
  <si>
    <t>3:49.99</t>
  </si>
  <si>
    <t>33.60</t>
  </si>
  <si>
    <t>3:24.16</t>
  </si>
  <si>
    <t>41.34</t>
  </si>
  <si>
    <t>3:45.97</t>
  </si>
  <si>
    <t>1:00.96</t>
  </si>
  <si>
    <t>2:09.12</t>
  </si>
  <si>
    <t>3:41.63</t>
  </si>
  <si>
    <t>GARCIA ESCOBAR G. DI SILVERIO M. BERETTA L. CALABRIA A.</t>
  </si>
  <si>
    <t>2:20.70</t>
  </si>
  <si>
    <t>3:03.30</t>
  </si>
  <si>
    <t>4x200 SL M</t>
  </si>
  <si>
    <t>11:43.15</t>
  </si>
  <si>
    <t>DE LUCA L. LATORRATA A. VIGNANDO D. FRANZA C.</t>
  </si>
  <si>
    <t>3:36.65</t>
  </si>
  <si>
    <t>52.53</t>
  </si>
  <si>
    <t>50 m Dorso F</t>
  </si>
  <si>
    <t>1:07.41</t>
  </si>
  <si>
    <t>50 m Rana F</t>
  </si>
  <si>
    <t>1:44.21</t>
  </si>
  <si>
    <t>36.45</t>
  </si>
  <si>
    <t>1:21.74</t>
  </si>
  <si>
    <t>56.17</t>
  </si>
  <si>
    <t>200 m Rana M</t>
  </si>
  <si>
    <t>3:10.63</t>
  </si>
  <si>
    <t>50 m Farfalla M</t>
  </si>
  <si>
    <t>34.67</t>
  </si>
  <si>
    <t>200 m Misti M</t>
  </si>
  <si>
    <t>3:01.46</t>
  </si>
  <si>
    <t>1:50.56</t>
  </si>
  <si>
    <t>1:50.62</t>
  </si>
  <si>
    <t>58.12</t>
  </si>
  <si>
    <t>1:03.40</t>
  </si>
  <si>
    <t>51.47</t>
  </si>
  <si>
    <t>CO003B</t>
  </si>
  <si>
    <t>MARRELLA G. CONTI G. BRIOSCHI C. DE DOMINICIS S.</t>
  </si>
  <si>
    <t>3:38.77</t>
  </si>
  <si>
    <t>VERGA P. MELONI E. RESNATI D. ZOIA G.</t>
  </si>
  <si>
    <t>2:52.66</t>
  </si>
  <si>
    <t>BRIOSCHI C. DE DOMINICIS S. VERGA P. ZOIA G.</t>
  </si>
  <si>
    <t>3:05.05</t>
  </si>
  <si>
    <t>ORSI F. CONTI G. RESNATI D. MELONI E.</t>
  </si>
  <si>
    <t>2:59.39</t>
  </si>
  <si>
    <t>43.42</t>
  </si>
  <si>
    <t>1:39.06</t>
  </si>
  <si>
    <t>55.96</t>
  </si>
  <si>
    <t>1:45.95</t>
  </si>
  <si>
    <t>33.47</t>
  </si>
  <si>
    <t>1:20.93</t>
  </si>
  <si>
    <t>52.24</t>
  </si>
  <si>
    <t>1:30.83</t>
  </si>
  <si>
    <t>34.85</t>
  </si>
  <si>
    <t>200 m Farfalla M</t>
  </si>
  <si>
    <t>3:37.66</t>
  </si>
  <si>
    <t>3:09.90</t>
  </si>
  <si>
    <t>41.86</t>
  </si>
  <si>
    <t>1:34.22</t>
  </si>
  <si>
    <t>3:27.02</t>
  </si>
  <si>
    <t>46.75</t>
  </si>
  <si>
    <t>2:10.82</t>
  </si>
  <si>
    <t>2:28.71</t>
  </si>
  <si>
    <t>55.37</t>
  </si>
  <si>
    <t>57.42</t>
  </si>
  <si>
    <t>4:28.12</t>
  </si>
  <si>
    <t>1:06.96</t>
  </si>
  <si>
    <t>43.57</t>
  </si>
  <si>
    <t>3:37.99</t>
  </si>
  <si>
    <t>2:02.94</t>
  </si>
  <si>
    <t>4:37.14</t>
  </si>
  <si>
    <t>47.02</t>
  </si>
  <si>
    <t>53.92</t>
  </si>
  <si>
    <t>1:57.16</t>
  </si>
  <si>
    <t>1:49.39</t>
  </si>
  <si>
    <t>1:48.38</t>
  </si>
  <si>
    <t>3:58.73</t>
  </si>
  <si>
    <t>FILARDI A. GIUDICI N. VEZZUSO P. BERNASCONI P.</t>
  </si>
  <si>
    <t>3:42.19</t>
  </si>
  <si>
    <t>FILARDI A. FIONI F. GIUDICI N. PIZZINI F.</t>
  </si>
  <si>
    <t>3:22.68</t>
  </si>
  <si>
    <t>9:19.83</t>
  </si>
  <si>
    <t>1:22.47</t>
  </si>
  <si>
    <t>2:35.79</t>
  </si>
  <si>
    <t>3:00.67</t>
  </si>
  <si>
    <t>1:04.07</t>
  </si>
  <si>
    <t>2:21.80</t>
  </si>
  <si>
    <t>1:53.66</t>
  </si>
  <si>
    <t>4:15.37</t>
  </si>
  <si>
    <t>1:44.44</t>
  </si>
  <si>
    <t>3:53.75</t>
  </si>
  <si>
    <t>2:10.17</t>
  </si>
  <si>
    <t>4:44.64</t>
  </si>
  <si>
    <t>MAURI L. POZZI E. MAGGIONI B. DE RISO M.</t>
  </si>
  <si>
    <t>3:17.71</t>
  </si>
  <si>
    <t>DE RISO M. MAURI L. POZZI E. MAGGIONI B.</t>
  </si>
  <si>
    <t>3:38.95</t>
  </si>
  <si>
    <t>37.14</t>
  </si>
  <si>
    <t>1500 m SL F</t>
  </si>
  <si>
    <t>27:36.83</t>
  </si>
  <si>
    <t>57.67</t>
  </si>
  <si>
    <t>100 m Dorso F</t>
  </si>
  <si>
    <t>2:09.36</t>
  </si>
  <si>
    <t>3:48.58</t>
  </si>
  <si>
    <t>7:59.53</t>
  </si>
  <si>
    <t>1:12.65</t>
  </si>
  <si>
    <t>1:18.92</t>
  </si>
  <si>
    <t>1:59.47</t>
  </si>
  <si>
    <t>SICILIANO L. LODIGIANI C. DE GASPARI E. SCHMITT G.</t>
  </si>
  <si>
    <t>8:22.75</t>
  </si>
  <si>
    <t>57.34</t>
  </si>
  <si>
    <t>1:47.17</t>
  </si>
  <si>
    <t>2:20.65</t>
  </si>
  <si>
    <t>3:38.34</t>
  </si>
  <si>
    <t>DE GASPARI E. SICILIANO L. BRUNETTI C. ROCCON R.</t>
  </si>
  <si>
    <t>2:52.82</t>
  </si>
  <si>
    <t>48.46</t>
  </si>
  <si>
    <t>51.55</t>
  </si>
  <si>
    <t>35.56</t>
  </si>
  <si>
    <t>1:24.73</t>
  </si>
  <si>
    <t>2:08.23</t>
  </si>
  <si>
    <t>2:33.19</t>
  </si>
  <si>
    <t>3:36.25</t>
  </si>
  <si>
    <t>1:54.75</t>
  </si>
  <si>
    <t>CONSONNI F. BIANCHI V. SELCIA S. REA IBARRA L.</t>
  </si>
  <si>
    <t>3:11.89</t>
  </si>
  <si>
    <t>52.52</t>
  </si>
  <si>
    <t>1:01.51</t>
  </si>
  <si>
    <t>37.92</t>
  </si>
  <si>
    <t>49.34</t>
  </si>
  <si>
    <t>34.84</t>
  </si>
  <si>
    <t>42.26</t>
  </si>
  <si>
    <t>50.55</t>
  </si>
  <si>
    <t>METRA R. GRIFFEN J. PICCOLI Y. CAVALCA S.</t>
  </si>
  <si>
    <t>7:06.17</t>
  </si>
  <si>
    <t>14:28.87</t>
  </si>
  <si>
    <t>9:25.15</t>
  </si>
  <si>
    <t>800 m SL VL C21 M</t>
  </si>
  <si>
    <t>19:46.45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</si>
</sst>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theme="4" tint="0.79998168889431442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double">
        <color theme="4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1" xfId="0" applyFill="1" applyBorder="1"/>
    <xf numFmtId="0" fontId="0" fillId="2" borderId="1" xfId="0" applyFill="1" applyBorder="1"/>
    <xf numFmtId="0" fontId="0" fillId="6" borderId="1" xfId="0" applyFont="1" applyFill="1" applyBorder="1"/>
    <xf numFmtId="0" fontId="0" fillId="7" borderId="0" xfId="0" applyFill="1"/>
    <xf numFmtId="0" fontId="0" fillId="2" borderId="1" xfId="0" applyFont="1" applyFill="1" applyBorder="1"/>
    <xf numFmtId="0" fontId="0" fillId="2" borderId="2" xfId="0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6F86D43-FB0D-4F86-BAB6-48A4E98D655A}" name="Tabella1" displayName="Tabella1" ref="A4:I40" totalsRowShown="0">
  <autoFilter ref="A4:I40" xr:uid="{76F86D43-FB0D-4F86-BAB6-48A4E98D655A}"/>
  <sortState xmlns:xlrd2="http://schemas.microsoft.com/office/spreadsheetml/2017/richdata2" ref="A5:I40">
    <sortCondition descending="1" ref="I4:I40"/>
  </sortState>
  <tableColumns count="9">
    <tableColumn id="1" xr3:uid="{C6AB410C-CA69-4F0C-9404-EABCE6E4FF97}" name="Colonna1"/>
    <tableColumn id="2" xr3:uid="{A2F4E827-8095-4761-95B4-9497CF2FB9D2}" name="Colonna2"/>
    <tableColumn id="3" xr3:uid="{17273761-4CDB-46FD-AA53-3D6880F37E5F}" name="Colonna3"/>
    <tableColumn id="4" xr3:uid="{92476BDA-853C-4F1F-8AEF-A0F24D28A3ED}" name="Colonna4"/>
    <tableColumn id="5" xr3:uid="{8BFB4AE7-BBF4-4EA9-AA93-C16CC3964D80}" name="Colonna5"/>
    <tableColumn id="6" xr3:uid="{FD224DD5-989F-4A8B-8FE6-AB9313313C4B}" name="Colonna6"/>
    <tableColumn id="7" xr3:uid="{C03CF08D-84DB-4B97-B45C-3E69FBD9C4F2}" name="Colonna7"/>
    <tableColumn id="8" xr3:uid="{CDED0268-DCAF-47C8-9416-51763FD020F7}" name="Colonna8"/>
    <tableColumn id="9" xr3:uid="{C618F862-577D-4029-B7F6-BF8E4FC54668}" name="Colonna9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F6D2C555-27E6-4853-9FEF-7A0D72A4F8DC}" name="Tabella10" displayName="Tabella10" ref="A207:I216" totalsRowShown="0">
  <autoFilter ref="A207:I216" xr:uid="{F6D2C555-27E6-4853-9FEF-7A0D72A4F8DC}"/>
  <sortState xmlns:xlrd2="http://schemas.microsoft.com/office/spreadsheetml/2017/richdata2" ref="A208:I216">
    <sortCondition descending="1" ref="I207:I216"/>
  </sortState>
  <tableColumns count="9">
    <tableColumn id="1" xr3:uid="{2232B8C0-3FF5-48DF-98E3-5FB983A98C72}" name="Colonna1"/>
    <tableColumn id="2" xr3:uid="{DFFC4568-F67A-4CFA-964D-81EA81942FB9}" name="Colonna2"/>
    <tableColumn id="3" xr3:uid="{1CB6B61A-9F3A-447C-838F-748933B45534}" name="Colonna3"/>
    <tableColumn id="4" xr3:uid="{4501DF43-8140-474D-BA10-288FF2FDA099}" name="Colonna4"/>
    <tableColumn id="5" xr3:uid="{CC2FDD65-9AD9-4DFD-AAD2-994D02F42032}" name="Colonna5"/>
    <tableColumn id="6" xr3:uid="{4011C5F4-D75A-4690-B910-86B6F62FAB9E}" name="Colonna6"/>
    <tableColumn id="7" xr3:uid="{933962D6-2DFE-4EE4-891E-6710B20B4715}" name="Colonna7"/>
    <tableColumn id="8" xr3:uid="{45583359-2AE7-48AB-800E-687C01F2FD42}" name="Colonna8"/>
    <tableColumn id="9" xr3:uid="{2FE87CDF-4A43-437B-895F-CA9CBC4A7072}" name="Colonna9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5C71F84D-542F-4D8D-8C8C-DB9D6833D126}" name="Tabella11" displayName="Tabella11" ref="A220:I226" totalsRowShown="0">
  <autoFilter ref="A220:I226" xr:uid="{5C71F84D-542F-4D8D-8C8C-DB9D6833D126}"/>
  <sortState xmlns:xlrd2="http://schemas.microsoft.com/office/spreadsheetml/2017/richdata2" ref="A221:I226">
    <sortCondition descending="1" ref="I220:I226"/>
  </sortState>
  <tableColumns count="9">
    <tableColumn id="1" xr3:uid="{341519E0-6EF5-40D2-A93B-F6A319A522B1}" name="Colonna1"/>
    <tableColumn id="2" xr3:uid="{D769C128-145E-45C8-8B98-8A4367589B0B}" name="Colonna2"/>
    <tableColumn id="3" xr3:uid="{F213D188-ABEA-4E91-AAA3-DA0BE1C03034}" name="Colonna3"/>
    <tableColumn id="4" xr3:uid="{75D4ED92-04F2-4643-B7D8-3B81F16B03E9}" name="Colonna4"/>
    <tableColumn id="5" xr3:uid="{CB8096DF-27DA-4F18-BBEB-86B23A3F7945}" name="Colonna5"/>
    <tableColumn id="6" xr3:uid="{C5A237CF-3E4B-4397-BAF4-B6DAD2A5569B}" name="Colonna6"/>
    <tableColumn id="7" xr3:uid="{78BBD57E-3D0D-4BF2-9AB0-66E5B8300CE9}" name="Colonna7"/>
    <tableColumn id="8" xr3:uid="{0C5A3994-ABC3-4210-A8FC-9E71254300F8}" name="Colonna8"/>
    <tableColumn id="9" xr3:uid="{D9BA365C-170D-45AD-A76B-E56907C6F2FF}" name="Colonna9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335254D9-21AE-4EBB-A21F-E8F4727AFB1C}" name="Tabella12" displayName="Tabella12" ref="A230:I232" totalsRowShown="0">
  <autoFilter ref="A230:I232" xr:uid="{335254D9-21AE-4EBB-A21F-E8F4727AFB1C}"/>
  <sortState xmlns:xlrd2="http://schemas.microsoft.com/office/spreadsheetml/2017/richdata2" ref="A231:I232">
    <sortCondition descending="1" ref="I230:I232"/>
  </sortState>
  <tableColumns count="9">
    <tableColumn id="1" xr3:uid="{CAB8FEBE-AF99-4F00-B78F-9B83199FB849}" name="Colonna1"/>
    <tableColumn id="2" xr3:uid="{08E80D0D-8846-49D7-9A37-C39F38602AAC}" name="Colonna2"/>
    <tableColumn id="3" xr3:uid="{5CFB4155-C231-469D-AA38-B41127F1CE6A}" name="Colonna3"/>
    <tableColumn id="4" xr3:uid="{67278847-57BB-4AA4-88FB-2B2F05C259F8}" name="Colonna4"/>
    <tableColumn id="5" xr3:uid="{A7BBA4B1-6605-44DD-9A31-2DFFF86990D6}" name="Colonna5"/>
    <tableColumn id="6" xr3:uid="{ED11CD0E-6130-434D-BC14-9D34DF6BAE19}" name="Colonna6"/>
    <tableColumn id="7" xr3:uid="{7069A51C-3413-4F60-88F5-75A8416D7BF0}" name="Colonna7"/>
    <tableColumn id="8" xr3:uid="{8D6E7EAE-B14C-45A5-9FA7-296A00FA7AA7}" name="Colonna8"/>
    <tableColumn id="9" xr3:uid="{5500B06D-2FA3-4B1D-99F5-DFBB3904958B}" name="Colonna9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29C29677-3F2F-4544-9427-0C86D3400B60}" name="Tabella13" displayName="Tabella13" ref="A236:I238" totalsRowShown="0">
  <autoFilter ref="A236:I238" xr:uid="{29C29677-3F2F-4544-9427-0C86D3400B60}"/>
  <sortState xmlns:xlrd2="http://schemas.microsoft.com/office/spreadsheetml/2017/richdata2" ref="A237:I238">
    <sortCondition descending="1" ref="I236:I238"/>
  </sortState>
  <tableColumns count="9">
    <tableColumn id="1" xr3:uid="{FC6D3D3E-0A75-48E7-AAA9-D71EDCC1E201}" name="Colonna1"/>
    <tableColumn id="2" xr3:uid="{E09F5268-1A6A-45EF-9FA0-4668476F17BC}" name="Colonna2"/>
    <tableColumn id="3" xr3:uid="{3897674B-FAC6-4A26-85BF-008DF98E4346}" name="Colonna3"/>
    <tableColumn id="4" xr3:uid="{491DD1E3-B4DE-40C2-BB15-F8598FFF411B}" name="Colonna4"/>
    <tableColumn id="5" xr3:uid="{2AD587AE-A849-4FF4-BAF5-6BFF8310AF02}" name="Colonna5"/>
    <tableColumn id="6" xr3:uid="{E3E317CA-9B18-48FF-9D19-2B211A2BC5E7}" name="Colonna6"/>
    <tableColumn id="7" xr3:uid="{F2515220-380F-45E6-916E-D6DF26854A7E}" name="Colonna7"/>
    <tableColumn id="8" xr3:uid="{58D46DBB-73A2-4797-960A-90C63F698A4E}" name="Colonna8"/>
    <tableColumn id="9" xr3:uid="{1CB7C5BD-4E88-453D-9D1B-1C1D6B8F5A2F}" name="Colonna9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1A93FCA8-0874-4C83-AACA-BC703217D687}" name="Tabella27" displayName="Tabella27" ref="A44:I78" totalsRowShown="0">
  <autoFilter ref="A44:I78" xr:uid="{1A93FCA8-0874-4C83-AACA-BC703217D687}"/>
  <sortState xmlns:xlrd2="http://schemas.microsoft.com/office/spreadsheetml/2017/richdata2" ref="A45:I78">
    <sortCondition descending="1" ref="I44:I78"/>
  </sortState>
  <tableColumns count="9">
    <tableColumn id="1" xr3:uid="{E5684D70-6674-477A-877F-DE29B1DA6E26}" name="Colonna1"/>
    <tableColumn id="2" xr3:uid="{C49A8802-373F-4B3C-B7E3-1B7F9A9AEF21}" name="Colonna2"/>
    <tableColumn id="3" xr3:uid="{0C9A5DA8-8424-4B1B-AD3A-677DA9A727D8}" name="Colonna3"/>
    <tableColumn id="4" xr3:uid="{F63C3AF9-8F6B-482C-92BA-86B9C2025793}" name="Colonna4"/>
    <tableColumn id="5" xr3:uid="{ED0B8EB3-6620-4722-8670-3F22CCC10A9D}" name="Colonna5"/>
    <tableColumn id="6" xr3:uid="{FD2E6FEA-5F4F-4836-B29C-AE032CD9A5CE}" name="Colonna6"/>
    <tableColumn id="7" xr3:uid="{FA82D2B3-C242-42A4-8124-6A1950147E17}" name="Colonna7"/>
    <tableColumn id="8" xr3:uid="{E0C0C870-B39E-47E4-B49D-07290BEFAC03}" name="Colonna8"/>
    <tableColumn id="9" xr3:uid="{D90E6D6F-0353-489C-8FF5-2BE51B17E4C7}" name="Colonna9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B2DAB726-AD97-4D96-8A03-79DADD60F986}" name="Tabella28" displayName="Tabella28" ref="A4:I40" totalsRowShown="0">
  <autoFilter ref="A4:I40" xr:uid="{B2DAB726-AD97-4D96-8A03-79DADD60F986}"/>
  <sortState xmlns:xlrd2="http://schemas.microsoft.com/office/spreadsheetml/2017/richdata2" ref="A5:I40">
    <sortCondition descending="1" ref="I4:I40"/>
  </sortState>
  <tableColumns count="9">
    <tableColumn id="1" xr3:uid="{5EA2EF2A-3046-4062-A371-A2F2AB98955D}" name="Colonna1"/>
    <tableColumn id="2" xr3:uid="{3692CAA8-6047-4E8D-9697-743F7BAE4B03}" name="Colonna2"/>
    <tableColumn id="3" xr3:uid="{31D6252A-E277-4FEE-8732-EFD891996108}" name="Colonna3"/>
    <tableColumn id="4" xr3:uid="{EB634DD2-11F2-4A5F-9737-C8B8754626C6}" name="Colonna4"/>
    <tableColumn id="5" xr3:uid="{75B68047-F98E-4E0C-B1B0-E1490C9377F6}" name="Colonna5"/>
    <tableColumn id="6" xr3:uid="{1B3536CF-4A9C-4B6D-A049-73AEA5B2554B}" name="Colonna6"/>
    <tableColumn id="7" xr3:uid="{F8DE2F90-7263-44E5-8B35-775069B55BE9}" name="Colonna7"/>
    <tableColumn id="8" xr3:uid="{8005D0BE-0E77-4F9D-9350-CB1D077DABA2}" name="Colonna8"/>
    <tableColumn id="9" xr3:uid="{0530E16A-5C62-4946-AF5B-5E8B62292374}" name="Colonna9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657D5A1E-2BE2-42D0-A6F8-209A6A4F57A1}" name="Tabella29" displayName="Tabella29" ref="A126:I152" totalsRowShown="0">
  <autoFilter ref="A126:I152" xr:uid="{657D5A1E-2BE2-42D0-A6F8-209A6A4F57A1}"/>
  <sortState xmlns:xlrd2="http://schemas.microsoft.com/office/spreadsheetml/2017/richdata2" ref="A127:I152">
    <sortCondition descending="1" ref="I126:I152"/>
  </sortState>
  <tableColumns count="9">
    <tableColumn id="1" xr3:uid="{F6800B12-6D1B-4568-B76E-EB3913E9EE8A}" name="Colonna1"/>
    <tableColumn id="2" xr3:uid="{C67FEF93-3C26-41A0-B2F7-8EF09D34BA45}" name="Colonna2"/>
    <tableColumn id="3" xr3:uid="{DC36A46D-93D6-4E52-BA8D-3448983FE328}" name="Colonna3"/>
    <tableColumn id="4" xr3:uid="{6294978A-A55C-420F-82FD-AA1E79A3E015}" name="Colonna4"/>
    <tableColumn id="5" xr3:uid="{EDDC4A7F-780B-4400-A96F-5BEDD4FC38FA}" name="Colonna5"/>
    <tableColumn id="6" xr3:uid="{232C082B-A3BF-4F10-9522-2E88C4CDD1B8}" name="Colonna6"/>
    <tableColumn id="7" xr3:uid="{8592ACB3-E634-498C-8B6A-8FAF80B9AC14}" name="Colonna7"/>
    <tableColumn id="8" xr3:uid="{CB8D9828-ACB3-4CE5-985E-2F9638C054E1}" name="Colonna8"/>
    <tableColumn id="9" xr3:uid="{A5D71515-6A01-4BB0-9CF1-D807BB8A90E8}" name="Colonna9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E5D97FF8-C778-46B7-B9ED-F659914C3F74}" name="Tabella30" displayName="Tabella30" ref="A156:I180" totalsRowShown="0">
  <autoFilter ref="A156:I180" xr:uid="{E5D97FF8-C778-46B7-B9ED-F659914C3F74}"/>
  <sortState xmlns:xlrd2="http://schemas.microsoft.com/office/spreadsheetml/2017/richdata2" ref="A157:I180">
    <sortCondition descending="1" ref="I156:I180"/>
  </sortState>
  <tableColumns count="9">
    <tableColumn id="1" xr3:uid="{397EF9DC-7C6A-42E0-AF04-84A138DBA538}" name="Colonna1"/>
    <tableColumn id="2" xr3:uid="{7D2D2C8A-5A78-460E-BFD2-5EA5B1B0E19D}" name="Colonna2"/>
    <tableColumn id="3" xr3:uid="{21C7896F-9CCE-4106-AA86-A4FDA08915A4}" name="Colonna3"/>
    <tableColumn id="4" xr3:uid="{50FAD6DB-1FDB-442D-97C6-FDB743A2E7DA}" name="Colonna4"/>
    <tableColumn id="5" xr3:uid="{35A957F7-C06F-4BB7-94F7-435D5F90FD56}" name="Colonna5"/>
    <tableColumn id="6" xr3:uid="{044B2469-9F92-440F-8B49-C82628A88C2D}" name="Colonna6"/>
    <tableColumn id="7" xr3:uid="{C2E92724-C6EF-4109-8769-B406AC430089}" name="Colonna7"/>
    <tableColumn id="8" xr3:uid="{7E796266-2CE0-4283-BD08-B4801446D692}" name="Colonna8"/>
    <tableColumn id="9" xr3:uid="{009BC4E9-92C0-48FB-937E-3B038F67DF2E}" name="Colonna9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617E2F13-9756-4159-9FF3-C76B00C64473}" name="Tabella31" displayName="Tabella31" ref="A252:I280" totalsRowShown="0">
  <autoFilter ref="A252:I280" xr:uid="{617E2F13-9756-4159-9FF3-C76B00C64473}"/>
  <sortState xmlns:xlrd2="http://schemas.microsoft.com/office/spreadsheetml/2017/richdata2" ref="A253:I280">
    <sortCondition descending="1" ref="I252:I280"/>
  </sortState>
  <tableColumns count="9">
    <tableColumn id="1" xr3:uid="{6A47F4F1-546B-4E34-8D5F-346B377E1218}" name="Colonna1"/>
    <tableColumn id="2" xr3:uid="{14A38712-5014-4D57-9C9F-3035E0FD515B}" name="Colonna2"/>
    <tableColumn id="3" xr3:uid="{91B36DBE-F61D-4256-AADA-B6626E664A7E}" name="Colonna3"/>
    <tableColumn id="4" xr3:uid="{1F1EFD94-64BA-44CA-8CA2-B0077E0F3EC1}" name="Colonna4"/>
    <tableColumn id="5" xr3:uid="{F72D582E-09E2-4EF2-95B7-381F0719B126}" name="Colonna5"/>
    <tableColumn id="6" xr3:uid="{FEA9C711-582C-4A42-984B-AA349BBFC6AD}" name="Colonna6"/>
    <tableColumn id="7" xr3:uid="{9CCB63EC-83D0-4EFF-B9BF-7DA0726BFDD8}" name="Colonna7"/>
    <tableColumn id="8" xr3:uid="{DB49077D-3A91-4673-B6C1-C435B4B58787}" name="Colonna8"/>
    <tableColumn id="9" xr3:uid="{A1001E11-2EBB-4D7C-8B58-0857160C2C11}" name="Colonna9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A28733E8-4186-4CC5-831E-18E83A9F8CDF}" name="Tabella32" displayName="Tabella32" ref="A206:I228" totalsRowShown="0">
  <autoFilter ref="A206:I228" xr:uid="{A28733E8-4186-4CC5-831E-18E83A9F8CDF}"/>
  <sortState xmlns:xlrd2="http://schemas.microsoft.com/office/spreadsheetml/2017/richdata2" ref="A207:I228">
    <sortCondition descending="1" ref="I206:I228"/>
  </sortState>
  <tableColumns count="9">
    <tableColumn id="1" xr3:uid="{7356FDD9-4A8D-4C41-B0F9-AE1AC46E074D}" name="Colonna1"/>
    <tableColumn id="2" xr3:uid="{E0452402-CB2C-40CD-8497-21E6DF94E309}" name="Colonna2"/>
    <tableColumn id="3" xr3:uid="{CB83B249-1D25-43EA-B8A8-B2D5567BE6A0}" name="Colonna3"/>
    <tableColumn id="4" xr3:uid="{9F6238A6-A7E2-4F06-AA14-9028ABEBA811}" name="Colonna4"/>
    <tableColumn id="5" xr3:uid="{7BBD98F0-12D5-401B-8A05-B2401F38ED43}" name="Colonna5"/>
    <tableColumn id="6" xr3:uid="{572D5320-F147-4419-A438-B053FF3363ED}" name="Colonna6"/>
    <tableColumn id="7" xr3:uid="{9F6C1FE6-A8C9-4AF9-9DB0-7A3D07A1818C}" name="Colonna7"/>
    <tableColumn id="8" xr3:uid="{F6FFC126-17A2-469B-A0E7-76D78D501DD5}" name="Colonna8"/>
    <tableColumn id="9" xr3:uid="{F4A12B91-76AF-4676-A8A8-9743B770CC17}" name="Colonna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EFCBEAF-863E-4B06-973F-AD1B62BC262C}" name="Tabella2" displayName="Tabella2" ref="A44:I74" totalsRowShown="0">
  <autoFilter ref="A44:I74" xr:uid="{EEFCBEAF-863E-4B06-973F-AD1B62BC262C}"/>
  <sortState xmlns:xlrd2="http://schemas.microsoft.com/office/spreadsheetml/2017/richdata2" ref="A45:I74">
    <sortCondition descending="1" ref="I44:I74"/>
  </sortState>
  <tableColumns count="9">
    <tableColumn id="1" xr3:uid="{590EFADA-6D36-4E78-918C-31570EE8D409}" name="Colonna1"/>
    <tableColumn id="2" xr3:uid="{B159361C-9827-46E7-AF41-55FCCC3AA31F}" name="Colonna2"/>
    <tableColumn id="3" xr3:uid="{AF5C581E-6AF3-4128-80E4-2F570FEE5760}" name="Colonna3"/>
    <tableColumn id="4" xr3:uid="{415B57AE-8B18-4CCE-90B2-4E5006BF2500}" name="Colonna4"/>
    <tableColumn id="5" xr3:uid="{5E3EA8F1-600F-4653-B53E-8634512AC0DA}" name="Colonna5"/>
    <tableColumn id="6" xr3:uid="{3A7DB806-A539-405F-9991-0DF9EF2715D3}" name="Colonna6"/>
    <tableColumn id="7" xr3:uid="{AF27535F-EE56-4DC9-A941-6599D311705D}" name="Colonna7"/>
    <tableColumn id="8" xr3:uid="{C9DFC8A7-DFB4-4A23-97CA-C0B690F89755}" name="Colonna8"/>
    <tableColumn id="9" xr3:uid="{2133AD61-74F9-44E1-B20B-EE0BDBABFBD4}" name="Colonna9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311EB6AB-5B82-4D0A-AF22-3AF30CD89EA1}" name="Tabella33" displayName="Tabella33" ref="A82:I104" totalsRowShown="0">
  <autoFilter ref="A82:I104" xr:uid="{311EB6AB-5B82-4D0A-AF22-3AF30CD89EA1}"/>
  <sortState xmlns:xlrd2="http://schemas.microsoft.com/office/spreadsheetml/2017/richdata2" ref="A83:I104">
    <sortCondition descending="1" ref="I82:I104"/>
  </sortState>
  <tableColumns count="9">
    <tableColumn id="1" xr3:uid="{BDD67AE5-89A8-4FCC-B0F7-352DFE422C21}" name="Colonna1"/>
    <tableColumn id="2" xr3:uid="{613596C1-A8DE-4B54-99A3-29CBEC75D986}" name="Colonna2"/>
    <tableColumn id="3" xr3:uid="{BBC66A2B-EE22-4C9F-9781-8306C29FE304}" name="Colonna3"/>
    <tableColumn id="4" xr3:uid="{E4C08DB0-CBD8-4DEA-825B-307A30AC21C2}" name="Colonna4"/>
    <tableColumn id="5" xr3:uid="{CD4826FE-050E-4BBD-B49F-12A76CA7EAFF}" name="Colonna5"/>
    <tableColumn id="6" xr3:uid="{587A3699-CC7C-4C22-8419-336F95465930}" name="Colonna6"/>
    <tableColumn id="7" xr3:uid="{D2C2B93E-9265-46E6-B24D-550E260E70FF}" name="Colonna7"/>
    <tableColumn id="8" xr3:uid="{5293712A-4A94-48FF-B6F4-B5C517E99522}" name="Colonna8"/>
    <tableColumn id="9" xr3:uid="{7182C841-9C72-4D45-A7AD-620E7163722C}" name="Colonna9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12A13B56-E320-4D72-B599-E1E64E51768D}" name="Tabella34" displayName="Tabella34" ref="A184:I202" totalsRowShown="0">
  <autoFilter ref="A184:I202" xr:uid="{12A13B56-E320-4D72-B599-E1E64E51768D}"/>
  <sortState xmlns:xlrd2="http://schemas.microsoft.com/office/spreadsheetml/2017/richdata2" ref="A185:I202">
    <sortCondition descending="1" ref="I184:I202"/>
  </sortState>
  <tableColumns count="9">
    <tableColumn id="1" xr3:uid="{A89763AC-48FE-45A2-BB6D-17B508267195}" name="Colonna1"/>
    <tableColumn id="2" xr3:uid="{A40D7491-1BCB-4267-B6F5-43CFB7E52E40}" name="Colonna2"/>
    <tableColumn id="3" xr3:uid="{DF4DF2D8-2D9B-4B3D-BC8A-33561761A521}" name="Colonna3"/>
    <tableColumn id="4" xr3:uid="{5825F1DF-F0AB-4AC0-A121-230A548FB5D8}" name="Colonna4"/>
    <tableColumn id="5" xr3:uid="{5E7FAFD2-FD39-4DED-8162-FC7F965F6282}" name="Colonna5"/>
    <tableColumn id="6" xr3:uid="{CB1928B3-B957-431A-A38A-34A57A5325EB}" name="Colonna6"/>
    <tableColumn id="7" xr3:uid="{E5026E46-D6DD-4573-9AFB-5E27047728C7}" name="Colonna7"/>
    <tableColumn id="8" xr3:uid="{D9C4501C-D1D5-44AF-80FE-5E142DF3B379}" name="Colonna8"/>
    <tableColumn id="9" xr3:uid="{E4C8CBFC-EFC7-4EA7-AD6E-BA6ADD7F2202}" name="Colonna9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448342D9-C5BF-4825-9767-BC2554C01ED6}" name="Tabella35" displayName="Tabella35" ref="A232:I248" totalsRowShown="0">
  <autoFilter ref="A232:I248" xr:uid="{448342D9-C5BF-4825-9767-BC2554C01ED6}"/>
  <sortState xmlns:xlrd2="http://schemas.microsoft.com/office/spreadsheetml/2017/richdata2" ref="A233:I248">
    <sortCondition descending="1" ref="I232:I248"/>
  </sortState>
  <tableColumns count="9">
    <tableColumn id="1" xr3:uid="{2431EEC0-7227-4107-8DE9-E384CF1BE9A6}" name="Colonna1"/>
    <tableColumn id="2" xr3:uid="{3DB58BDB-4AC8-476F-B8AC-8703B00573E3}" name="Colonna2"/>
    <tableColumn id="3" xr3:uid="{DFB459B0-90BB-4CB1-A5FF-80F9A05B72F7}" name="Colonna3"/>
    <tableColumn id="4" xr3:uid="{FCF57D22-01AF-4F5B-9BF4-7D1E2F7FD134}" name="Colonna4"/>
    <tableColumn id="5" xr3:uid="{3BF7B794-11BE-4924-A556-7F8452B709AF}" name="Colonna5"/>
    <tableColumn id="6" xr3:uid="{43EA9AAD-7D32-44E7-9623-7959B6BD1485}" name="Colonna6"/>
    <tableColumn id="7" xr3:uid="{FA0F7D94-3B1A-4C6E-B782-C97B2CAB43FE}" name="Colonna7"/>
    <tableColumn id="8" xr3:uid="{41DC1D73-D772-437B-B0AD-EB3A91BD7F9B}" name="Colonna8"/>
    <tableColumn id="9" xr3:uid="{E2B22C1E-7719-4DE6-B833-4E03418ADCCE}" name="Colonna9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C4D0FDE7-C791-4B91-8FA4-B98F3E546567}" name="Tabella36" displayName="Tabella36" ref="A108:I122" totalsRowShown="0">
  <autoFilter ref="A108:I122" xr:uid="{C4D0FDE7-C791-4B91-8FA4-B98F3E546567}"/>
  <sortState xmlns:xlrd2="http://schemas.microsoft.com/office/spreadsheetml/2017/richdata2" ref="A109:I122">
    <sortCondition descending="1" ref="I108:I122"/>
  </sortState>
  <tableColumns count="9">
    <tableColumn id="1" xr3:uid="{8E43C305-B8AD-4496-A9D5-1A01F532213C}" name="Colonna1"/>
    <tableColumn id="2" xr3:uid="{EC2F5376-2EFA-48F4-96DB-ACD9F44F563A}" name="Colonna2"/>
    <tableColumn id="3" xr3:uid="{F8310E07-80F2-4A7F-AD6D-37BEEA5FECCB}" name="Colonna3"/>
    <tableColumn id="4" xr3:uid="{5E30937C-C3EE-4BB3-8DF6-2970451B2672}" name="Colonna4"/>
    <tableColumn id="5" xr3:uid="{8E0CD941-D719-4AA1-BD85-F2764CD54F4E}" name="Colonna5"/>
    <tableColumn id="6" xr3:uid="{F3504F19-3239-4256-9582-A2AEA30FE036}" name="Colonna6"/>
    <tableColumn id="7" xr3:uid="{D0B8061D-ECE8-49D8-A0C8-A1A9E3DBC286}" name="Colonna7"/>
    <tableColumn id="8" xr3:uid="{1E92E359-3FD3-422C-B37C-4BAB66DCA612}" name="Colonna8"/>
    <tableColumn id="9" xr3:uid="{34DEBCFF-DEAE-45E6-B749-959714CE7C7D}" name="Colonna9"/>
  </tableColumns>
  <tableStyleInfo name="TableStyleMedium2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808974D7-7122-4A63-BFA0-F8CEFC75B221}" name="Tabella37" displayName="Tabella37" ref="A284:I302" totalsRowShown="0">
  <autoFilter ref="A284:I302" xr:uid="{808974D7-7122-4A63-BFA0-F8CEFC75B221}"/>
  <sortState xmlns:xlrd2="http://schemas.microsoft.com/office/spreadsheetml/2017/richdata2" ref="A285:I302">
    <sortCondition descending="1" ref="I284:I302"/>
  </sortState>
  <tableColumns count="9">
    <tableColumn id="1" xr3:uid="{6F688B3C-7269-42D3-BC6B-9917EB738A91}" name="Colonna1"/>
    <tableColumn id="2" xr3:uid="{8A331259-F84C-4D2D-8957-4A8D105F6620}" name="Colonna2"/>
    <tableColumn id="3" xr3:uid="{26B239FC-C17E-4B0A-BA00-330E46E209EB}" name="Colonna3"/>
    <tableColumn id="4" xr3:uid="{793AF7A2-CB7E-4C35-BD99-1D0F08654A09}" name="Colonna4"/>
    <tableColumn id="5" xr3:uid="{4140E9F9-3F60-4AF6-B09E-8980D440C574}" name="Colonna5"/>
    <tableColumn id="6" xr3:uid="{3BDAD287-DF7C-4D39-A068-03E628817DD7}" name="Colonna6"/>
    <tableColumn id="7" xr3:uid="{B57AD857-C2EE-40BE-AD04-6DEABF0FB2D8}" name="Colonna7"/>
    <tableColumn id="8" xr3:uid="{EEBD893C-F15E-499E-B33A-D244AD1BE450}" name="Colonna8"/>
    <tableColumn id="9" xr3:uid="{1289F699-9002-4B16-8A55-6D89607D85AA}" name="Colonna9"/>
  </tableColumns>
  <tableStyleInfo name="TableStyleMedium2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71DF74D4-22F6-4238-94AA-C903B32DA2C4}" name="Tabella38" displayName="Tabella38" ref="A306:I320" totalsRowShown="0">
  <autoFilter ref="A306:I320" xr:uid="{71DF74D4-22F6-4238-94AA-C903B32DA2C4}"/>
  <sortState xmlns:xlrd2="http://schemas.microsoft.com/office/spreadsheetml/2017/richdata2" ref="A307:I320">
    <sortCondition descending="1" ref="I306:I320"/>
  </sortState>
  <tableColumns count="9">
    <tableColumn id="1" xr3:uid="{14AAD63D-5379-45C6-BF16-666EAFA772C7}" name="Colonna1"/>
    <tableColumn id="2" xr3:uid="{C98C1812-2765-4C2C-B1EF-30BD5900C126}" name="Colonna2"/>
    <tableColumn id="3" xr3:uid="{7D37DA26-A9DB-4D9E-BF49-AAEBE396A1D0}" name="Colonna3"/>
    <tableColumn id="4" xr3:uid="{12EB0F88-9B11-499C-91A8-D9BC560B3C38}" name="Colonna4"/>
    <tableColumn id="5" xr3:uid="{649D9B5B-FB25-4BAB-B80E-C282D6E24A03}" name="Colonna5"/>
    <tableColumn id="6" xr3:uid="{A96A08E2-8F7D-4F3F-8A30-A139F6E90803}" name="Colonna6"/>
    <tableColumn id="7" xr3:uid="{8041D0CC-6286-41FD-B30C-BFC093E4D678}" name="Colonna7"/>
    <tableColumn id="8" xr3:uid="{91F4F7FC-8A2A-4AAE-A4C0-E1909D9047D4}" name="Colonna8"/>
    <tableColumn id="9" xr3:uid="{507FAF45-B7EC-407B-BF95-1EBFCC3AF120}" name="Colonna9"/>
  </tableColumns>
  <tableStyleInfo name="TableStyleMedium2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298CC38D-D875-4B25-AF60-B95CB371F5FA}" name="Tabella39" displayName="Tabella39" ref="A324:I334" totalsRowShown="0">
  <autoFilter ref="A324:I334" xr:uid="{298CC38D-D875-4B25-AF60-B95CB371F5FA}"/>
  <sortState xmlns:xlrd2="http://schemas.microsoft.com/office/spreadsheetml/2017/richdata2" ref="A325:I334">
    <sortCondition descending="1" ref="I324:I334"/>
  </sortState>
  <tableColumns count="9">
    <tableColumn id="1" xr3:uid="{603C68CE-FF29-46B6-B56A-DB317051D18E}" name="Colonna1"/>
    <tableColumn id="2" xr3:uid="{A2E4AD98-8C4E-4E60-8749-BFEAC82C4C07}" name="Colonna2"/>
    <tableColumn id="3" xr3:uid="{F61B08DA-EC35-4F77-BD48-4C07DD1F1374}" name="Colonna3"/>
    <tableColumn id="4" xr3:uid="{12F89B7E-49DD-43EC-834F-02875897A4D3}" name="Colonna4"/>
    <tableColumn id="5" xr3:uid="{EED2E936-A049-4AC8-921E-9370CE2E2B23}" name="Colonna5"/>
    <tableColumn id="6" xr3:uid="{F2BD265B-47DB-4492-A8BB-A9343EFBCBAE}" name="Colonna6"/>
    <tableColumn id="7" xr3:uid="{6D6D2105-5AFB-4392-A5DE-15C74BC5B8EE}" name="Colonna7"/>
    <tableColumn id="8" xr3:uid="{DA49398C-1CDD-488D-ADE4-6B7460486473}" name="Colonna8"/>
    <tableColumn id="9" xr3:uid="{28C34B44-3E7D-4E21-AD9A-11622330C259}" name="Colonna9"/>
  </tableColumns>
  <tableStyleInfo name="TableStyleMedium2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D1722226-B285-4F16-8B82-14084A74F983}" name="Tabella40" displayName="Tabella40" ref="A338:I342" totalsRowShown="0">
  <autoFilter ref="A338:I342" xr:uid="{D1722226-B285-4F16-8B82-14084A74F983}"/>
  <sortState xmlns:xlrd2="http://schemas.microsoft.com/office/spreadsheetml/2017/richdata2" ref="A339:I342">
    <sortCondition descending="1" ref="I338:I342"/>
  </sortState>
  <tableColumns count="9">
    <tableColumn id="1" xr3:uid="{1F4DECC1-CBFE-4EC1-A946-8825A289A582}" name="Colonna1"/>
    <tableColumn id="2" xr3:uid="{CA78DB55-1BF9-49A0-A047-9135E52D418B}" name="Colonna2"/>
    <tableColumn id="3" xr3:uid="{4C2B2EF3-FCC2-47DF-879D-4FA3E6211BAA}" name="Colonna3"/>
    <tableColumn id="4" xr3:uid="{883F6308-55FF-4EF9-8DA1-5CE5D4CBFE21}" name="Colonna4"/>
    <tableColumn id="5" xr3:uid="{8154E4CA-8DC5-4014-9FB7-9182D9C9D0BA}" name="Colonna5"/>
    <tableColumn id="6" xr3:uid="{D8408D50-3ADC-4B54-9E3F-E7F72DD5CDD2}" name="Colonna6"/>
    <tableColumn id="7" xr3:uid="{2B20E002-C5FB-4DC4-BF5E-C547DEC23F73}" name="Colonna7"/>
    <tableColumn id="8" xr3:uid="{CF08E90C-BA9B-4DCC-A902-C5A38ED25F88}" name="Colonna8"/>
    <tableColumn id="9" xr3:uid="{C8EACA79-600A-46BE-A685-42278C3410C9}" name="Colonna9"/>
  </tableColumns>
  <tableStyleInfo name="TableStyleMedium2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77D9F92-9524-4D9B-8AD6-5277072073D6}" name="Tabella42" displayName="Tabella42" ref="A4:I45" totalsRowShown="0">
  <autoFilter ref="A4:I45" xr:uid="{077D9F92-9524-4D9B-8AD6-5277072073D6}"/>
  <sortState xmlns:xlrd2="http://schemas.microsoft.com/office/spreadsheetml/2017/richdata2" ref="A5:I45">
    <sortCondition descending="1" ref="I4:I45"/>
  </sortState>
  <tableColumns count="9">
    <tableColumn id="1" xr3:uid="{C0348A69-F1DC-4B8F-B1D3-395A43C33BCC}" name="Colonna1"/>
    <tableColumn id="2" xr3:uid="{5B94B826-2473-4F5D-B0F5-5CE6CDA35D62}" name="Colonna2"/>
    <tableColumn id="3" xr3:uid="{C55B0E36-F07E-4DD7-952A-1F44B098F277}" name="Colonna3"/>
    <tableColumn id="4" xr3:uid="{A0F071D3-9E44-4E96-B95C-2A7E8441870C}" name="Colonna4"/>
    <tableColumn id="5" xr3:uid="{0C33DE71-72D1-4B62-B1B4-78FD7CEF526E}" name="Colonna5"/>
    <tableColumn id="6" xr3:uid="{EF2AE805-ABDC-4EB4-8991-75EAB2648444}" name="Colonna6"/>
    <tableColumn id="7" xr3:uid="{49790662-1A3F-4B79-BEC4-4FBBC9C6F940}" name="Colonna7"/>
    <tableColumn id="8" xr3:uid="{BB536780-5239-4EF0-88DC-6A3E4FAD7B69}" name="Colonna8"/>
    <tableColumn id="9" xr3:uid="{7D9650DB-1A18-4CEE-99F0-D0AD0499CE05}" name="Colonna9"/>
  </tableColumns>
  <tableStyleInfo name="TableStyleMedium2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511A6BE-9980-430F-81C1-55F0C42920F1}" name="Tabella43" displayName="Tabella43" ref="A49:I77" totalsRowShown="0">
  <autoFilter ref="A49:I77" xr:uid="{0511A6BE-9980-430F-81C1-55F0C42920F1}"/>
  <sortState xmlns:xlrd2="http://schemas.microsoft.com/office/spreadsheetml/2017/richdata2" ref="A50:I77">
    <sortCondition descending="1" ref="I49:I77"/>
  </sortState>
  <tableColumns count="9">
    <tableColumn id="1" xr3:uid="{E314AED4-1B44-4023-8DB3-908536F481B5}" name="Colonna1"/>
    <tableColumn id="2" xr3:uid="{34C9B0A4-7BCE-4E77-95FC-62035A67C0F0}" name="Colonna2"/>
    <tableColumn id="3" xr3:uid="{BA8ACFE5-7F94-403D-A349-732DD66BA1AC}" name="Colonna3"/>
    <tableColumn id="4" xr3:uid="{193A5F82-A59D-439D-ACF9-A640F0F5CC66}" name="Colonna4"/>
    <tableColumn id="5" xr3:uid="{2B1F5CB0-BCC9-44A1-A074-1D038B2D652D}" name="Colonna5"/>
    <tableColumn id="6" xr3:uid="{873412AC-2D51-45C3-8A29-F6EDFD2636EF}" name="Colonna6"/>
    <tableColumn id="7" xr3:uid="{527C1B85-58CB-48B6-81F4-713208ACE312}" name="Colonna7"/>
    <tableColumn id="8" xr3:uid="{A7227F51-1875-4476-A410-10CA90F13039}" name="Colonna8"/>
    <tableColumn id="9" xr3:uid="{247AC174-9BD1-4987-9D76-9D53ED1E7D38}" name="Colonna9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9962533-5740-4C52-824B-80459F4588AA}" name="Tabella3" displayName="Tabella3" ref="A114:I129" totalsRowShown="0">
  <autoFilter ref="A114:I129" xr:uid="{89962533-5740-4C52-824B-80459F4588AA}"/>
  <sortState xmlns:xlrd2="http://schemas.microsoft.com/office/spreadsheetml/2017/richdata2" ref="A115:I129">
    <sortCondition descending="1" ref="I114:I129"/>
  </sortState>
  <tableColumns count="9">
    <tableColumn id="1" xr3:uid="{E85F39DB-1927-4ADA-A130-37591673DE53}" name="Colonna1"/>
    <tableColumn id="2" xr3:uid="{6B40720D-8205-4625-A5B2-71676E5E3E30}" name="Colonna2"/>
    <tableColumn id="3" xr3:uid="{B3CB4DB5-45D2-4542-BAC3-6AF559910BBF}" name="Colonna3"/>
    <tableColumn id="4" xr3:uid="{AA87C89A-EFFE-44CE-B14B-8525BDD050BF}" name="Colonna4"/>
    <tableColumn id="5" xr3:uid="{18486D00-3E13-4734-A102-90FE3FF3F174}" name="Colonna5"/>
    <tableColumn id="6" xr3:uid="{215BBEF2-37D2-481A-BC41-A278BDB25AD4}" name="Colonna6"/>
    <tableColumn id="7" xr3:uid="{4A4A2C1E-DC6A-4B48-8D85-D7F999814328}" name="Colonna7"/>
    <tableColumn id="8" xr3:uid="{392B3626-1B7C-4EBB-AAEE-89B57323F21B}" name="Colonna8"/>
    <tableColumn id="9" xr3:uid="{C972D089-C9F2-489B-9C3D-45CCB5580ACD}" name="Colonna9"/>
  </tableColumns>
  <tableStyleInfo name="TableStyleMedium2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592C23EC-F835-4A1E-88BD-D2C98EBC090A}" name="Tabella44" displayName="Tabella44" ref="A165:I190" totalsRowShown="0">
  <autoFilter ref="A165:I190" xr:uid="{592C23EC-F835-4A1E-88BD-D2C98EBC090A}"/>
  <sortState xmlns:xlrd2="http://schemas.microsoft.com/office/spreadsheetml/2017/richdata2" ref="A166:I190">
    <sortCondition descending="1" ref="I165:I190"/>
  </sortState>
  <tableColumns count="9">
    <tableColumn id="1" xr3:uid="{1246688E-B9EF-4782-B5F5-05FA6C8A6D62}" name="Colonna1"/>
    <tableColumn id="2" xr3:uid="{2F3366FB-06BB-4DF6-B2AB-1991EB296B59}" name="Colonna2"/>
    <tableColumn id="3" xr3:uid="{6A4C6CFD-3C97-48B6-838B-D75BC37C70DB}" name="Colonna3"/>
    <tableColumn id="4" xr3:uid="{3F64C0DA-2C61-465C-8E74-D2BB9A45284E}" name="Colonna4"/>
    <tableColumn id="5" xr3:uid="{C0F25F61-4FCB-49FF-B1CF-C053E4C7E813}" name="Colonna5"/>
    <tableColumn id="6" xr3:uid="{8E3C3736-81BD-41CA-AC16-D1E4C4DC4FF1}" name="Colonna6"/>
    <tableColumn id="7" xr3:uid="{4053364E-D73F-42D5-8FB1-D1D324D9AAFD}" name="Colonna7"/>
    <tableColumn id="8" xr3:uid="{EED00FC4-6689-4259-B365-B1C975BB6930}" name="Colonna8"/>
    <tableColumn id="9" xr3:uid="{E2316517-DF4E-4565-A16E-1CFAE5E7346A}" name="Colonna9"/>
  </tableColumns>
  <tableStyleInfo name="TableStyleMedium2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400DF91E-9DB0-41FF-8527-8523B10874EA}" name="Tabella45" displayName="Tabella45" ref="A129:I161" totalsRowShown="0">
  <autoFilter ref="A129:I161" xr:uid="{400DF91E-9DB0-41FF-8527-8523B10874EA}"/>
  <sortState xmlns:xlrd2="http://schemas.microsoft.com/office/spreadsheetml/2017/richdata2" ref="A130:I161">
    <sortCondition descending="1" ref="I129:I161"/>
  </sortState>
  <tableColumns count="9">
    <tableColumn id="1" xr3:uid="{4A535533-549E-453D-A876-C457863091B2}" name="Colonna1"/>
    <tableColumn id="2" xr3:uid="{D900C917-C3F1-484A-9506-2346BC7F2D3A}" name="Colonna2"/>
    <tableColumn id="3" xr3:uid="{4E636371-0915-4C95-A66E-C80918984502}" name="Colonna3"/>
    <tableColumn id="4" xr3:uid="{7F631EA2-007B-405F-8A02-F0B8EC5F111D}" name="Colonna4"/>
    <tableColumn id="5" xr3:uid="{EE1203C5-5303-41D1-B44F-AEC3D934E55C}" name="Colonna5"/>
    <tableColumn id="6" xr3:uid="{FCED3E24-B8C3-441A-B628-399D668D61FE}" name="Colonna6"/>
    <tableColumn id="7" xr3:uid="{090C9C8B-1AEC-403C-87A2-C538FD5B2421}" name="Colonna7"/>
    <tableColumn id="8" xr3:uid="{4F8D6545-61F6-4008-8EB8-6D08E597DECC}" name="Colonna8"/>
    <tableColumn id="9" xr3:uid="{F771BD42-7877-4670-BDFA-09C842AAC8BA}" name="Colonna9"/>
  </tableColumns>
  <tableStyleInfo name="TableStyleMedium2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E5687F10-31C7-4BE0-BE30-E2C2594CB6E6}" name="Tabella46" displayName="Tabella46" ref="A194:I219" totalsRowShown="0">
  <autoFilter ref="A194:I219" xr:uid="{E5687F10-31C7-4BE0-BE30-E2C2594CB6E6}"/>
  <sortState xmlns:xlrd2="http://schemas.microsoft.com/office/spreadsheetml/2017/richdata2" ref="A195:I219">
    <sortCondition descending="1" ref="I194:I219"/>
  </sortState>
  <tableColumns count="9">
    <tableColumn id="1" xr3:uid="{85006FEC-2BD5-4C8B-8993-98D4053C4013}" name="Colonna1"/>
    <tableColumn id="2" xr3:uid="{D620E8F9-63EF-40AA-98EF-12614B9B0F8E}" name="Colonna2"/>
    <tableColumn id="3" xr3:uid="{14CDF111-3860-4E19-8758-F674D60B2538}" name="Colonna3"/>
    <tableColumn id="4" xr3:uid="{D0A709F0-2293-48F6-8EB8-FF2629B4C0DC}" name="Colonna4"/>
    <tableColumn id="5" xr3:uid="{83D69CB7-833C-4D66-82BC-FB174245F576}" name="Colonna5"/>
    <tableColumn id="6" xr3:uid="{BDC82D35-9B32-4A7B-B41B-05D2795B5CC4}" name="Colonna6"/>
    <tableColumn id="7" xr3:uid="{DC6E3877-57AB-4F85-8DED-5EDAB700AB27}" name="Colonna7"/>
    <tableColumn id="8" xr3:uid="{54B36F2E-013D-4D8C-B4EB-CBFA8D0472DE}" name="Colonna8"/>
    <tableColumn id="9" xr3:uid="{6E84A3D0-AFB2-483D-927C-A2B4A07DE05F}" name="Colonna9"/>
  </tableColumns>
  <tableStyleInfo name="TableStyleMedium2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CCFC473A-10AD-4F8A-A2AE-F541383AF648}" name="Tabella47" displayName="Tabella47" ref="A104:I125" totalsRowShown="0">
  <autoFilter ref="A104:I125" xr:uid="{CCFC473A-10AD-4F8A-A2AE-F541383AF648}"/>
  <sortState xmlns:xlrd2="http://schemas.microsoft.com/office/spreadsheetml/2017/richdata2" ref="A105:I125">
    <sortCondition descending="1" ref="I104:I125"/>
  </sortState>
  <tableColumns count="9">
    <tableColumn id="1" xr3:uid="{4C419348-38AB-4D5C-9604-1BC5B809E956}" name="Colonna1"/>
    <tableColumn id="2" xr3:uid="{0AFAE914-81CA-4F65-AD36-8A8CE369BD62}" name="Colonna2"/>
    <tableColumn id="3" xr3:uid="{3307BDC5-1BE6-4104-A5DF-C4ECD461248F}" name="Colonna3"/>
    <tableColumn id="4" xr3:uid="{C56AAE73-1AE3-4F38-9D8E-8BE027D4F580}" name="Colonna4"/>
    <tableColumn id="5" xr3:uid="{676A2E4E-E1F7-4B8B-8C54-4C27666A5A6F}" name="Colonna5"/>
    <tableColumn id="6" xr3:uid="{83BC7444-E158-4AF2-8E53-1C7D192C9FB4}" name="Colonna6"/>
    <tableColumn id="7" xr3:uid="{200D46A1-16D4-493B-9BAF-5C3576994BE8}" name="Colonna7"/>
    <tableColumn id="8" xr3:uid="{A3AF383C-9EBA-49BF-BE75-2F7DD17D612C}" name="Colonna8"/>
    <tableColumn id="9" xr3:uid="{4CE33FC2-46C5-40A9-B3D4-B2F5E9838C9C}" name="Colonna9"/>
  </tableColumns>
  <tableStyleInfo name="TableStyleMedium2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744E8616-0C87-4081-B558-05AE3AA5E890}" name="Tabella48" displayName="Tabella48" ref="A81:I100" totalsRowShown="0">
  <autoFilter ref="A81:I100" xr:uid="{744E8616-0C87-4081-B558-05AE3AA5E890}"/>
  <sortState xmlns:xlrd2="http://schemas.microsoft.com/office/spreadsheetml/2017/richdata2" ref="A82:I100">
    <sortCondition descending="1" ref="I81:I100"/>
  </sortState>
  <tableColumns count="9">
    <tableColumn id="1" xr3:uid="{C165411A-3652-4D19-A698-446F5A06F46E}" name="Colonna1"/>
    <tableColumn id="2" xr3:uid="{A55C2543-A1A1-4678-96CB-31AEF13D3148}" name="Colonna2"/>
    <tableColumn id="3" xr3:uid="{B9473A07-C34C-4412-8670-D18BC171411F}" name="Colonna3"/>
    <tableColumn id="4" xr3:uid="{25C91659-B24B-498B-9098-91BEF8C44E6E}" name="Colonna4"/>
    <tableColumn id="5" xr3:uid="{D94A3450-B2EC-49CA-AB3E-A050C2B7267D}" name="Colonna5"/>
    <tableColumn id="6" xr3:uid="{D520FC3F-CD8E-4A15-826D-0A23EA649A30}" name="Colonna6"/>
    <tableColumn id="7" xr3:uid="{B349ECED-61CC-4D9C-A4C9-8546930D22EC}" name="Colonna7"/>
    <tableColumn id="8" xr3:uid="{E2391027-90F7-42D9-9E17-357D4678A206}" name="Colonna8"/>
    <tableColumn id="9" xr3:uid="{DEABD739-CBE9-4317-87EC-FC08D8EB3C2C}" name="Colonna9"/>
  </tableColumns>
  <tableStyleInfo name="TableStyleMedium2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DAFD5C28-197A-4F34-987C-BECDABC0736D}" name="Tabella49" displayName="Tabella49" ref="A286:I308" totalsRowShown="0">
  <autoFilter ref="A286:I308" xr:uid="{DAFD5C28-197A-4F34-987C-BECDABC0736D}"/>
  <sortState xmlns:xlrd2="http://schemas.microsoft.com/office/spreadsheetml/2017/richdata2" ref="A287:I308">
    <sortCondition descending="1" ref="I286:I308"/>
  </sortState>
  <tableColumns count="9">
    <tableColumn id="1" xr3:uid="{8715E978-8E6A-4BC8-9155-05132F78E8AD}" name="Colonna1"/>
    <tableColumn id="2" xr3:uid="{434D17C5-7960-46DA-825C-E5BA231D3D6C}" name="Colonna2"/>
    <tableColumn id="3" xr3:uid="{711403E6-A587-4A82-895A-E4846B0D9919}" name="Colonna3"/>
    <tableColumn id="4" xr3:uid="{27DFDB7D-7EFF-4D32-B684-83B663E19CC1}" name="Colonna4"/>
    <tableColumn id="5" xr3:uid="{168CA4DB-11ED-4113-BF16-407089F0E600}" name="Colonna5"/>
    <tableColumn id="6" xr3:uid="{060630FB-EC3D-444A-B2EA-2E345A1C21DC}" name="Colonna6"/>
    <tableColumn id="7" xr3:uid="{592F84F8-040C-4AF5-ABC5-D8236B9BDF0D}" name="Colonna7"/>
    <tableColumn id="8" xr3:uid="{D171C666-2D83-4CA3-B0B9-6785E4E07BDE}" name="Colonna8"/>
    <tableColumn id="9" xr3:uid="{B0D91B79-789D-4F10-8A46-100BA0BF3D92}" name="Colonna9"/>
  </tableColumns>
  <tableStyleInfo name="TableStyleMedium2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D6D35662-7A52-4B9F-9D80-473B2F4B9FCF}" name="Tabella50" displayName="Tabella50" ref="A241:I259" totalsRowShown="0">
  <autoFilter ref="A241:I259" xr:uid="{D6D35662-7A52-4B9F-9D80-473B2F4B9FCF}"/>
  <sortState xmlns:xlrd2="http://schemas.microsoft.com/office/spreadsheetml/2017/richdata2" ref="A242:I259">
    <sortCondition descending="1" ref="I241:I259"/>
  </sortState>
  <tableColumns count="9">
    <tableColumn id="1" xr3:uid="{7B4E91A9-928E-4F2C-8157-0DA423D3DE9F}" name="Colonna1"/>
    <tableColumn id="2" xr3:uid="{891D4043-101B-4FAF-BAF1-6ABB35C2AD42}" name="Colonna2"/>
    <tableColumn id="3" xr3:uid="{CEAD1E92-57B2-4FBB-BEEB-6D81C3DAA598}" name="Colonna3"/>
    <tableColumn id="4" xr3:uid="{E59623ED-3128-4BF0-ADEB-F8A38EBA0B17}" name="Colonna4"/>
    <tableColumn id="5" xr3:uid="{0800CCC2-6B2D-43CB-A182-B9244F31FC83}" name="Colonna5"/>
    <tableColumn id="6" xr3:uid="{7D98A6DC-67DE-4AA9-AC1E-F9DB7FF65AC2}" name="Colonna6"/>
    <tableColumn id="7" xr3:uid="{B6C8CE5C-D7AE-46A9-AE72-025FAD231C3D}" name="Colonna7"/>
    <tableColumn id="8" xr3:uid="{D3CD5512-AF4A-4ADB-A3DE-42CF0AE9893F}" name="Colonna8"/>
    <tableColumn id="9" xr3:uid="{0D278438-1A01-41B7-A3A8-40519C1B5829}" name="Colonna9"/>
  </tableColumns>
  <tableStyleInfo name="TableStyleMedium2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FE881651-519B-47A7-8ECE-1084F2AED1E4}" name="Tabella51" displayName="Tabella51" ref="A263:I282" totalsRowShown="0">
  <autoFilter ref="A263:I282" xr:uid="{FE881651-519B-47A7-8ECE-1084F2AED1E4}"/>
  <sortState xmlns:xlrd2="http://schemas.microsoft.com/office/spreadsheetml/2017/richdata2" ref="A264:I282">
    <sortCondition descending="1" ref="I263:I282"/>
  </sortState>
  <tableColumns count="9">
    <tableColumn id="1" xr3:uid="{5F456BD8-849E-4D46-987E-E09F9D22DD31}" name="Colonna1"/>
    <tableColumn id="2" xr3:uid="{82C051B5-B98D-4A65-8B3F-08688D00B17E}" name="Colonna2"/>
    <tableColumn id="3" xr3:uid="{4895D676-4E82-4EB2-97B5-3749A116CC12}" name="Colonna3"/>
    <tableColumn id="4" xr3:uid="{411C8D26-0A1C-47DB-B894-07FA69343C76}" name="Colonna4"/>
    <tableColumn id="5" xr3:uid="{924EDA2D-623C-4145-A4B6-B7A7D9AFB88B}" name="Colonna5"/>
    <tableColumn id="6" xr3:uid="{3E13128F-05E2-400C-8B58-9A40DCF483D1}" name="Colonna6"/>
    <tableColumn id="7" xr3:uid="{D6DF80DC-5FFF-45DB-B759-70D80B190431}" name="Colonna7"/>
    <tableColumn id="8" xr3:uid="{50C915BA-F2AF-4E7E-9F61-A6B8B1A73653}" name="Colonna8"/>
    <tableColumn id="9" xr3:uid="{544BE4C8-EB91-4436-BA7C-4F450D48B623}" name="Colonna9"/>
  </tableColumns>
  <tableStyleInfo name="TableStyleMedium2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0CBCC586-339F-4E64-9305-E239BB93D061}" name="Tabella52" displayName="Tabella52" ref="A223:I237" totalsRowShown="0">
  <autoFilter ref="A223:I237" xr:uid="{0CBCC586-339F-4E64-9305-E239BB93D061}"/>
  <sortState xmlns:xlrd2="http://schemas.microsoft.com/office/spreadsheetml/2017/richdata2" ref="A224:I237">
    <sortCondition descending="1" ref="I223:I237"/>
  </sortState>
  <tableColumns count="9">
    <tableColumn id="1" xr3:uid="{E0028E68-54C6-4446-9773-862217F7962F}" name="Colonna1"/>
    <tableColumn id="2" xr3:uid="{8DCFBC7B-402D-45BE-BE58-DF31ACDEEEF2}" name="Colonna2"/>
    <tableColumn id="3" xr3:uid="{05B25E79-244D-458D-8D1A-EA8422802246}" name="Colonna3"/>
    <tableColumn id="4" xr3:uid="{A8555FEA-3592-4D2A-AD04-253985474D26}" name="Colonna4"/>
    <tableColumn id="5" xr3:uid="{37F2A7C6-F4FF-4167-8008-5A3ACEF8FDB7}" name="Colonna5"/>
    <tableColumn id="6" xr3:uid="{BB37417F-891F-4862-A706-0E031EB2F1D8}" name="Colonna6"/>
    <tableColumn id="7" xr3:uid="{62426BD0-800A-4D86-8F18-FB2B4F5D88CD}" name="Colonna7"/>
    <tableColumn id="8" xr3:uid="{1A24AC23-E063-4845-9040-E83736FE1888}" name="Colonna8"/>
    <tableColumn id="9" xr3:uid="{1E5E361F-1F7C-4829-8720-E1703DCE8302}" name="Colonna9"/>
  </tableColumns>
  <tableStyleInfo name="TableStyleMedium2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F6D0EEDD-1C9B-4D1A-827E-D784CEE7BFCF}" name="Tabella53" displayName="Tabella53" ref="A312:I325" totalsRowShown="0">
  <autoFilter ref="A312:I325" xr:uid="{F6D0EEDD-1C9B-4D1A-827E-D784CEE7BFCF}"/>
  <sortState xmlns:xlrd2="http://schemas.microsoft.com/office/spreadsheetml/2017/richdata2" ref="A313:I325">
    <sortCondition descending="1" ref="I312:I325"/>
  </sortState>
  <tableColumns count="9">
    <tableColumn id="1" xr3:uid="{2400616E-5878-48BA-86A4-CD6D9101ADA8}" name="Colonna1"/>
    <tableColumn id="2" xr3:uid="{7C87426B-F1AD-43E6-9752-ADF030E7CC54}" name="Colonna2"/>
    <tableColumn id="3" xr3:uid="{8DC49131-59EF-43A9-B1A3-C020EAB726C8}" name="Colonna3"/>
    <tableColumn id="4" xr3:uid="{4C342D3F-2C7B-4C24-8822-39932034E53C}" name="Colonna4"/>
    <tableColumn id="5" xr3:uid="{9B57E27A-20C2-47C7-AED8-F12FC41BCC67}" name="Colonna5"/>
    <tableColumn id="6" xr3:uid="{7703536B-2E89-42AA-918B-5D253BE84E5B}" name="Colonna6"/>
    <tableColumn id="7" xr3:uid="{F09A8FCD-559A-4481-827E-A169D4BA2C33}" name="Colonna7"/>
    <tableColumn id="8" xr3:uid="{39AEA724-AF8D-4045-BC0B-1A95F046D95C}" name="Colonna8"/>
    <tableColumn id="9" xr3:uid="{090879C8-5868-4784-AAB7-E7AAA927028F}" name="Colonna9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0006BB0-A958-4A3B-B3CB-E55951CBC37F}" name="Tabella4" displayName="Tabella4" ref="A78:I93" totalsRowShown="0">
  <autoFilter ref="A78:I93" xr:uid="{90006BB0-A958-4A3B-B3CB-E55951CBC37F}"/>
  <sortState xmlns:xlrd2="http://schemas.microsoft.com/office/spreadsheetml/2017/richdata2" ref="A79:I93">
    <sortCondition descending="1" ref="I78:I93"/>
  </sortState>
  <tableColumns count="9">
    <tableColumn id="1" xr3:uid="{A301B75E-E933-4657-94F2-070F351D443F}" name="Colonna1"/>
    <tableColumn id="2" xr3:uid="{F4511492-4E52-4C83-83DF-CD00A8AA1543}" name="Colonna2"/>
    <tableColumn id="3" xr3:uid="{5B5D114B-3F46-46C3-84FF-4E1B9A923A17}" name="Colonna3"/>
    <tableColumn id="4" xr3:uid="{B29ACCDD-373E-41A3-A300-0A1BEA508EE3}" name="Colonna4"/>
    <tableColumn id="5" xr3:uid="{E3951280-B464-4694-AAD3-C63ED87565B6}" name="Colonna5"/>
    <tableColumn id="6" xr3:uid="{1FA12B29-F6E2-472F-ABDE-4F707FE934FE}" name="Colonna6"/>
    <tableColumn id="7" xr3:uid="{FBFFAA43-FD14-4767-85A2-6E0F25836E27}" name="Colonna7"/>
    <tableColumn id="8" xr3:uid="{32622575-FD32-458D-9291-DC73B3623FF7}" name="Colonna8"/>
    <tableColumn id="9" xr3:uid="{C105EE4E-3518-4932-AF4B-D560C45CE5CB}" name="Colonna9"/>
  </tableColumns>
  <tableStyleInfo name="TableStyleMedium2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FCA04DE4-2395-4FFD-9ADC-7B0ED8B6AEFE}" name="Tabella54" displayName="Tabella54" ref="A329:I340" totalsRowShown="0">
  <autoFilter ref="A329:I340" xr:uid="{FCA04DE4-2395-4FFD-9ADC-7B0ED8B6AEFE}"/>
  <sortState xmlns:xlrd2="http://schemas.microsoft.com/office/spreadsheetml/2017/richdata2" ref="A330:I340">
    <sortCondition descending="1" ref="I329:I340"/>
  </sortState>
  <tableColumns count="9">
    <tableColumn id="1" xr3:uid="{72AACC12-6861-49BC-8CEE-D11A5A3875BE}" name="Colonna1"/>
    <tableColumn id="2" xr3:uid="{6D592AA9-DE5B-448F-9261-AE1689390FDC}" name="Colonna2"/>
    <tableColumn id="3" xr3:uid="{28C79055-F133-4678-BBBB-AB488EF024F8}" name="Colonna3"/>
    <tableColumn id="4" xr3:uid="{CE30722F-A8AF-4DFB-BB2B-D87FB275175B}" name="Colonna4"/>
    <tableColumn id="5" xr3:uid="{6441C2F2-5007-4780-94AC-EB812131E71D}" name="Colonna5"/>
    <tableColumn id="6" xr3:uid="{71D0AF10-6476-4F5E-AAE7-3C71A528550D}" name="Colonna6"/>
    <tableColumn id="7" xr3:uid="{3DCD111B-F57C-42E1-BB31-0C694BFDDA2F}" name="Colonna7"/>
    <tableColumn id="8" xr3:uid="{0F4ADECE-17D0-4552-A715-0FF375EEC506}" name="Colonna8"/>
    <tableColumn id="9" xr3:uid="{2D7177C2-21E0-46C3-9FA7-121BB01471B9}" name="Colonna9"/>
  </tableColumns>
  <tableStyleInfo name="TableStyleMedium2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89E7509B-C8C9-4F05-8ED9-A62410E31BE9}" name="Tabella41" displayName="Tabella41" ref="A4:I45" totalsRowShown="0">
  <autoFilter ref="A4:I45" xr:uid="{89E7509B-C8C9-4F05-8ED9-A62410E31BE9}"/>
  <sortState xmlns:xlrd2="http://schemas.microsoft.com/office/spreadsheetml/2017/richdata2" ref="A5:I45">
    <sortCondition descending="1" ref="I4:I45"/>
  </sortState>
  <tableColumns count="9">
    <tableColumn id="1" xr3:uid="{8A8E25A7-F036-41D7-A7D5-D2630B5FB7A5}" name="Colonna1"/>
    <tableColumn id="2" xr3:uid="{885446C8-721B-48C4-93B0-672248D365EB}" name="Colonna2"/>
    <tableColumn id="3" xr3:uid="{10A44BEF-FDE4-49B3-AA20-DCC2E5A38A89}" name="Colonna3"/>
    <tableColumn id="4" xr3:uid="{1E5593A1-028B-4B2C-9507-6E3CCFE5003D}" name="Colonna4"/>
    <tableColumn id="5" xr3:uid="{C74773F0-94BD-4430-B802-F53D86DBBC8A}" name="Colonna5"/>
    <tableColumn id="6" xr3:uid="{D0DC7339-5F8A-414C-A12A-DBB8879F1141}" name="Colonna6"/>
    <tableColumn id="7" xr3:uid="{51819961-C057-47C7-AB3B-E212D0D33561}" name="Colonna7"/>
    <tableColumn id="8" xr3:uid="{50EE6DC1-D490-456D-8646-A5950F09BA8A}" name="Colonna8"/>
    <tableColumn id="9" xr3:uid="{DE6CDB6A-DEA9-4EB0-B87D-518FF315D92A}" name="Colonna9"/>
  </tableColumns>
  <tableStyleInfo name="TableStyleMedium2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567B2D6A-8B54-4F68-8C0D-E9C4AD676687}" name="Tabella55" displayName="Tabella55" ref="A49:I82" totalsRowShown="0">
  <autoFilter ref="A49:I82" xr:uid="{567B2D6A-8B54-4F68-8C0D-E9C4AD676687}"/>
  <sortState xmlns:xlrd2="http://schemas.microsoft.com/office/spreadsheetml/2017/richdata2" ref="A50:I82">
    <sortCondition descending="1" ref="I49:I82"/>
  </sortState>
  <tableColumns count="9">
    <tableColumn id="1" xr3:uid="{3F00555F-077A-4539-95C3-88860D92063D}" name="Colonna1"/>
    <tableColumn id="2" xr3:uid="{CD702BEF-7E08-4275-A049-6CC52D31A67F}" name="Colonna2"/>
    <tableColumn id="3" xr3:uid="{1D1BD090-85E5-4E79-9B1B-945EA7AA50DD}" name="Colonna3"/>
    <tableColumn id="4" xr3:uid="{07A68D09-70D3-45A4-954A-FB3714BF567D}" name="Colonna4"/>
    <tableColumn id="5" xr3:uid="{A12AC3E9-25B5-45FE-9895-EBEAD7310B6D}" name="Colonna5"/>
    <tableColumn id="6" xr3:uid="{1B49B0F4-196A-4231-B37A-05F39498D669}" name="Colonna6"/>
    <tableColumn id="7" xr3:uid="{F7526FB9-2479-455F-B0DF-A358E614A8E2}" name="Colonna7"/>
    <tableColumn id="8" xr3:uid="{1A02A946-2EF2-4F2E-9EE8-8278835CCE55}" name="Colonna8"/>
    <tableColumn id="9" xr3:uid="{044B274E-41AF-4319-9039-22442781CC12}" name="Colonna9"/>
  </tableColumns>
  <tableStyleInfo name="TableStyleMedium2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C0933A5E-18FD-4319-B85E-656DDC6259F0}" name="Tabella56" displayName="Tabella56" ref="A135:I162" totalsRowShown="0">
  <autoFilter ref="A135:I162" xr:uid="{C0933A5E-18FD-4319-B85E-656DDC6259F0}"/>
  <sortState xmlns:xlrd2="http://schemas.microsoft.com/office/spreadsheetml/2017/richdata2" ref="A136:I162">
    <sortCondition descending="1" ref="I135:I162"/>
  </sortState>
  <tableColumns count="9">
    <tableColumn id="1" xr3:uid="{7CF770AA-0AB9-4A49-A656-CD884E47723D}" name="Colonna1"/>
    <tableColumn id="2" xr3:uid="{71D166C8-FE96-493C-97B8-B4D27613BAED}" name="Colonna2"/>
    <tableColumn id="3" xr3:uid="{F934728D-EC77-4D06-AF91-A73E2E5559AD}" name="Colonna3"/>
    <tableColumn id="4" xr3:uid="{53704BB6-7ED3-4371-8895-094E653B5753}" name="Colonna4"/>
    <tableColumn id="5" xr3:uid="{58CD3B34-A662-48BB-947E-801AE7B78869}" name="Colonna5"/>
    <tableColumn id="6" xr3:uid="{4DFF5C21-9724-4BFA-A8D7-A09D05F5792C}" name="Colonna6"/>
    <tableColumn id="7" xr3:uid="{2F2809B7-9CFA-4E0C-AB5B-C8EC9B700935}" name="Colonna7"/>
    <tableColumn id="8" xr3:uid="{95471D3A-3EE6-477D-BD73-58C3766C0F63}" name="Colonna8"/>
    <tableColumn id="9" xr3:uid="{3F90AC1C-1ACF-494D-BCD1-A2D1764F4A3C}" name="Colonna9"/>
  </tableColumns>
  <tableStyleInfo name="TableStyleMedium2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03EF8C4B-7AD5-448B-95DA-ABD21782F75D}" name="Tabella57" displayName="Tabella57" ref="A86:I107" totalsRowShown="0">
  <autoFilter ref="A86:I107" xr:uid="{03EF8C4B-7AD5-448B-95DA-ABD21782F75D}"/>
  <sortState xmlns:xlrd2="http://schemas.microsoft.com/office/spreadsheetml/2017/richdata2" ref="A87:I107">
    <sortCondition descending="1" ref="I86:I107"/>
  </sortState>
  <tableColumns count="9">
    <tableColumn id="1" xr3:uid="{F6C06619-9F36-4468-A888-74B3B936F187}" name="Colonna1"/>
    <tableColumn id="2" xr3:uid="{187AB331-9706-4DA8-8F93-D4734F2B4223}" name="Colonna2"/>
    <tableColumn id="3" xr3:uid="{3D7166EF-0039-4486-9491-11C8EAE09DD9}" name="Colonna3"/>
    <tableColumn id="4" xr3:uid="{E31FE2A6-1D42-407D-BDDC-6F1A7D81759B}" name="Colonna4"/>
    <tableColumn id="5" xr3:uid="{DE4C04DC-2AAF-4666-9105-242E93EA54C4}" name="Colonna5"/>
    <tableColumn id="6" xr3:uid="{CC8AA49F-A6FB-4213-9DD1-EFD1B1FFE49D}" name="Colonna6"/>
    <tableColumn id="7" xr3:uid="{4DAE7504-9A06-40A5-8161-598C86E5BBB6}" name="Colonna7"/>
    <tableColumn id="8" xr3:uid="{68FBC100-9E46-4A8B-805D-1C755D0F0700}" name="Colonna8"/>
    <tableColumn id="9" xr3:uid="{F2C2F035-0EC2-4956-8991-9D3E539AE7D4}" name="Colonna9"/>
  </tableColumns>
  <tableStyleInfo name="TableStyleMedium2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D13C27B9-905D-47C1-BFF1-91C5D64CBA01}" name="Tabella58" displayName="Tabella58" ref="A166:I191" totalsRowShown="0">
  <autoFilter ref="A166:I191" xr:uid="{D13C27B9-905D-47C1-BFF1-91C5D64CBA01}"/>
  <sortState xmlns:xlrd2="http://schemas.microsoft.com/office/spreadsheetml/2017/richdata2" ref="A167:I191">
    <sortCondition descending="1" ref="I166:I191"/>
  </sortState>
  <tableColumns count="9">
    <tableColumn id="1" xr3:uid="{F4E4297C-7432-459A-A64D-FD3F8E9416B7}" name="Colonna1"/>
    <tableColumn id="2" xr3:uid="{C1C1953F-4B83-4C0A-8953-A66A0097FDFD}" name="Colonna2"/>
    <tableColumn id="3" xr3:uid="{5C495771-212E-49FD-A154-423205BE9123}" name="Colonna3"/>
    <tableColumn id="4" xr3:uid="{D4A56E72-F517-4EC1-B2A0-33EE90F278EA}" name="Colonna4"/>
    <tableColumn id="5" xr3:uid="{EEA7151E-18A4-452C-9948-01A8E39CAA71}" name="Colonna5"/>
    <tableColumn id="6" xr3:uid="{063D2082-554D-43A4-B76B-8147BEF7E418}" name="Colonna6"/>
    <tableColumn id="7" xr3:uid="{FBAB7F81-D443-4A2C-BDAC-8405871C415B}" name="Colonna7"/>
    <tableColumn id="8" xr3:uid="{E90D7F5A-A8CE-4D5E-A097-EE9164BD3AB1}" name="Colonna8"/>
    <tableColumn id="9" xr3:uid="{F6E16037-4C2D-4DCB-B277-F9D5236E3729}" name="Colonna9"/>
  </tableColumns>
  <tableStyleInfo name="TableStyleMedium2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DEFCA0E0-CA51-4484-8695-2E17C7742E77}" name="Tabella59" displayName="Tabella59" ref="A111:I131" totalsRowShown="0">
  <autoFilter ref="A111:I131" xr:uid="{DEFCA0E0-CA51-4484-8695-2E17C7742E77}"/>
  <sortState xmlns:xlrd2="http://schemas.microsoft.com/office/spreadsheetml/2017/richdata2" ref="A112:I131">
    <sortCondition descending="1" ref="I111:I131"/>
  </sortState>
  <tableColumns count="9">
    <tableColumn id="1" xr3:uid="{DBFF0A56-DFD9-4FDF-B8D3-DB92DFB97A8B}" name="Colonna1"/>
    <tableColumn id="2" xr3:uid="{CD4419A6-2DED-4AF9-B02F-7A0FE3738524}" name="Colonna2"/>
    <tableColumn id="3" xr3:uid="{FAAE1F58-8796-428E-8FC9-B0D2E9532ABD}" name="Colonna3"/>
    <tableColumn id="4" xr3:uid="{ECCA334B-446B-4AC6-BE98-82BEA5346C20}" name="Colonna4"/>
    <tableColumn id="5" xr3:uid="{74783214-4DA4-4AB1-8FCB-0131B9537B59}" name="Colonna5"/>
    <tableColumn id="6" xr3:uid="{355C323C-2048-4079-B34D-54E2838ECB3A}" name="Colonna6"/>
    <tableColumn id="7" xr3:uid="{B50B2B32-F77E-402D-B288-D7892C673363}" name="Colonna7"/>
    <tableColumn id="8" xr3:uid="{FE6130B0-52A6-4A1A-9D16-EA93A38D1ED4}" name="Colonna8"/>
    <tableColumn id="9" xr3:uid="{AA55BD27-0BA8-4615-B6AC-4F96C458E34B}" name="Colonna9"/>
  </tableColumns>
  <tableStyleInfo name="TableStyleMedium2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6FD36C25-8461-4409-8471-62AB19D063C8}" name="Tabella60" displayName="Tabella60" ref="A195:I213" totalsRowShown="0">
  <autoFilter ref="A195:I213" xr:uid="{6FD36C25-8461-4409-8471-62AB19D063C8}"/>
  <sortState xmlns:xlrd2="http://schemas.microsoft.com/office/spreadsheetml/2017/richdata2" ref="A196:I213">
    <sortCondition descending="1" ref="I195:I213"/>
  </sortState>
  <tableColumns count="9">
    <tableColumn id="1" xr3:uid="{314F06C3-52A2-4BD7-BE9C-D1446C1A7595}" name="Colonna1"/>
    <tableColumn id="2" xr3:uid="{13C8D31C-E497-4356-AF65-A6CD91D7671F}" name="Colonna2"/>
    <tableColumn id="3" xr3:uid="{E1B9DCB0-6702-4189-9E6D-2B6D3BECF733}" name="Colonna3"/>
    <tableColumn id="4" xr3:uid="{53005E9A-4F12-4DD9-92D4-CFF997B8DCE0}" name="Colonna4"/>
    <tableColumn id="5" xr3:uid="{72C78EC1-A79F-436B-9D0E-153527CEE4D7}" name="Colonna5"/>
    <tableColumn id="6" xr3:uid="{9D02EAD1-2517-4F0B-A576-CAF304F7A636}" name="Colonna6"/>
    <tableColumn id="7" xr3:uid="{D629EBAF-5CC6-4FB5-809A-C2AF07E4042F}" name="Colonna7"/>
    <tableColumn id="8" xr3:uid="{1D8CAD92-902B-424C-9A2A-E10822F3CE8E}" name="Colonna8"/>
    <tableColumn id="9" xr3:uid="{7FD3EB6C-6D50-4BB6-8F08-B318941EAC06}" name="Colonna9"/>
  </tableColumns>
  <tableStyleInfo name="TableStyleMedium2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135048B2-3C71-40B1-A2E5-D2128E086508}" name="Tabella61" displayName="Tabella61" ref="A217:I233" totalsRowShown="0">
  <autoFilter ref="A217:I233" xr:uid="{135048B2-3C71-40B1-A2E5-D2128E086508}"/>
  <sortState xmlns:xlrd2="http://schemas.microsoft.com/office/spreadsheetml/2017/richdata2" ref="A218:I233">
    <sortCondition descending="1" ref="I217:I233"/>
  </sortState>
  <tableColumns count="9">
    <tableColumn id="1" xr3:uid="{09DB425F-2CFA-4306-9E74-0673DC93E414}" name="Colonna1"/>
    <tableColumn id="2" xr3:uid="{071AD952-F8DC-48C6-B62F-1D3A68E4BC90}" name="Colonna2"/>
    <tableColumn id="3" xr3:uid="{048E935E-DAA0-4899-B5F7-A24855DBB6B4}" name="Colonna3"/>
    <tableColumn id="4" xr3:uid="{EEB2CFF6-6187-416E-9C3B-970A7A4B550F}" name="Colonna4"/>
    <tableColumn id="5" xr3:uid="{7DBD19AD-9A9F-4973-8EF4-0AE4727D7B48}" name="Colonna5"/>
    <tableColumn id="6" xr3:uid="{6D6FD90D-C62A-4D8D-B761-CDA01663E87F}" name="Colonna6"/>
    <tableColumn id="7" xr3:uid="{6B3228F5-056B-4168-A02C-C8E1794B592E}" name="Colonna7"/>
    <tableColumn id="8" xr3:uid="{AB5F44EE-FEAB-4C56-B2EF-58B16086145A}" name="Colonna8"/>
    <tableColumn id="9" xr3:uid="{1C02141D-E9ED-4A0E-BA33-D30C055FE710}" name="Colonna9"/>
  </tableColumns>
  <tableStyleInfo name="TableStyleMedium2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6627D86C-8DD8-40C3-A9E4-1C3EAF6E3E0E}" name="Tabella62" displayName="Tabella62" ref="A237:I255" totalsRowShown="0">
  <autoFilter ref="A237:I255" xr:uid="{6627D86C-8DD8-40C3-A9E4-1C3EAF6E3E0E}"/>
  <sortState xmlns:xlrd2="http://schemas.microsoft.com/office/spreadsheetml/2017/richdata2" ref="A238:I255">
    <sortCondition descending="1" ref="I237:I255"/>
  </sortState>
  <tableColumns count="9">
    <tableColumn id="1" xr3:uid="{14BAED3D-64BF-4AE6-8CE2-D441F82E5E40}" name="Colonna1"/>
    <tableColumn id="2" xr3:uid="{A9652664-F41F-430E-B75C-D6B08E84E704}" name="Colonna2"/>
    <tableColumn id="3" xr3:uid="{38DA4318-FBEA-4638-80FC-C337B1F3E8A5}" name="Colonna3"/>
    <tableColumn id="4" xr3:uid="{2205A534-27BF-4291-B8B7-B5EE0F531E87}" name="Colonna4"/>
    <tableColumn id="5" xr3:uid="{EC8B0EB7-44FC-456E-8622-5A8D3A7E4CAC}" name="Colonna5"/>
    <tableColumn id="6" xr3:uid="{3DDBAE7E-14DC-4E4F-8796-D8C5C90D1C41}" name="Colonna6"/>
    <tableColumn id="7" xr3:uid="{7DA0ACFF-A7F1-4EB2-BDE4-C7D4ADAEAA2A}" name="Colonna7"/>
    <tableColumn id="8" xr3:uid="{D70B7AA7-A0E9-466B-A93D-69CD44E9089C}" name="Colonna8"/>
    <tableColumn id="9" xr3:uid="{34F9F324-E258-493B-AF4B-3D2B47B6F615}" name="Colonna9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5DE412E2-608F-4A74-846D-5DE46A34E0F3}" name="Tabella5" displayName="Tabella5" ref="A97:I110" totalsRowShown="0">
  <autoFilter ref="A97:I110" xr:uid="{5DE412E2-608F-4A74-846D-5DE46A34E0F3}"/>
  <sortState xmlns:xlrd2="http://schemas.microsoft.com/office/spreadsheetml/2017/richdata2" ref="A98:I110">
    <sortCondition descending="1" ref="I97:I110"/>
  </sortState>
  <tableColumns count="9">
    <tableColumn id="1" xr3:uid="{4796B805-96EE-4F05-B385-1BBD8F268EEA}" name="Colonna1"/>
    <tableColumn id="2" xr3:uid="{B0B98B1B-D79A-40D4-83B4-5DFD8747238C}" name="Colonna2"/>
    <tableColumn id="3" xr3:uid="{4C88DC33-A67A-40AC-8E00-E0B11A5D3DBA}" name="Colonna3"/>
    <tableColumn id="4" xr3:uid="{24912CB5-1338-4752-B660-1FA6C0B4D81F}" name="Colonna4"/>
    <tableColumn id="5" xr3:uid="{EAF51BF0-4072-4FF1-852E-AE45CE4E998D}" name="Colonna5"/>
    <tableColumn id="6" xr3:uid="{2AC82741-55F8-4B93-81F8-63A41D121912}" name="Colonna6"/>
    <tableColumn id="7" xr3:uid="{6CEBAFE0-96A0-4F76-9F7F-45E57C4CE8B5}" name="Colonna7"/>
    <tableColumn id="8" xr3:uid="{ECD090FE-A2BB-46D1-B0FE-0B92277A0625}" name="Colonna8"/>
    <tableColumn id="9" xr3:uid="{0D8EC32E-BF8F-4AFC-BDD7-5D2B48D1FFA9}" name="Colonna9"/>
  </tableColumns>
  <tableStyleInfo name="TableStyleMedium2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FDFD54EB-9A36-414F-A947-E3D557E59D6A}" name="Tabella63" displayName="Tabella63" ref="A276:I287" totalsRowShown="0">
  <autoFilter ref="A276:I287" xr:uid="{FDFD54EB-9A36-414F-A947-E3D557E59D6A}"/>
  <sortState xmlns:xlrd2="http://schemas.microsoft.com/office/spreadsheetml/2017/richdata2" ref="A277:I287">
    <sortCondition descending="1" ref="I276:I287"/>
  </sortState>
  <tableColumns count="9">
    <tableColumn id="1" xr3:uid="{D0AE7A81-1DFD-4742-B3AD-278C351E214C}" name="Colonna1"/>
    <tableColumn id="2" xr3:uid="{585BB86D-7621-44D1-9146-51E1840668DA}" name="Colonna2"/>
    <tableColumn id="3" xr3:uid="{29481B1D-C633-4ECE-819D-FE31729BC32A}" name="Colonna3"/>
    <tableColumn id="4" xr3:uid="{4D821D14-72B6-4901-8770-84FD758242FD}" name="Colonna4"/>
    <tableColumn id="5" xr3:uid="{F9716F3D-082E-4025-8165-A702A135CD86}" name="Colonna5"/>
    <tableColumn id="6" xr3:uid="{22A096F5-EBE1-4C90-823B-00DE0A0C8042}" name="Colonna6"/>
    <tableColumn id="7" xr3:uid="{4A7960A6-A696-4714-96EC-691DF78B4A85}" name="Colonna7"/>
    <tableColumn id="8" xr3:uid="{7B0389F9-A6A4-4BB9-9833-12CECF1D8FE9}" name="Colonna8"/>
    <tableColumn id="9" xr3:uid="{BD2D259E-A25F-4CD1-8F5D-1E6FB5361BC5}" name="Colonna9"/>
  </tableColumns>
  <tableStyleInfo name="TableStyleMedium2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B574DAD3-755B-4835-A7CD-33C8BB9CB26A}" name="Tabella64" displayName="Tabella64" ref="A259:I272" totalsRowShown="0">
  <autoFilter ref="A259:I272" xr:uid="{B574DAD3-755B-4835-A7CD-33C8BB9CB26A}"/>
  <sortState xmlns:xlrd2="http://schemas.microsoft.com/office/spreadsheetml/2017/richdata2" ref="A260:I272">
    <sortCondition descending="1" ref="I259:I272"/>
  </sortState>
  <tableColumns count="9">
    <tableColumn id="1" xr3:uid="{F572E4F3-C332-4870-8371-B3231CBA0F97}" name="Colonna1"/>
    <tableColumn id="2" xr3:uid="{ABFF65E7-4192-4F1F-855E-33A0CF0EBD47}" name="Colonna2"/>
    <tableColumn id="3" xr3:uid="{114C9F91-102E-4FCC-B3CB-0AAD962DEBD3}" name="Colonna3"/>
    <tableColumn id="4" xr3:uid="{836EADED-7A0B-4452-85D5-0B2AF61DA1B3}" name="Colonna4"/>
    <tableColumn id="5" xr3:uid="{E6F2D838-1CCB-4C55-BBE3-628CE4A5CC4C}" name="Colonna5"/>
    <tableColumn id="6" xr3:uid="{BC91CEB1-1873-43B4-B95E-21AF8D7538A2}" name="Colonna6"/>
    <tableColumn id="7" xr3:uid="{7DD85B24-8E03-4070-87ED-E2490E5D70D3}" name="Colonna7"/>
    <tableColumn id="8" xr3:uid="{A48FF91A-E20C-4B30-B8E0-FED694259E19}" name="Colonna8"/>
    <tableColumn id="9" xr3:uid="{68A316BF-1C97-44DD-ACE4-68192E4CC6AC}" name="Colonna9"/>
  </tableColumns>
  <tableStyleInfo name="TableStyleMedium2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6" xr:uid="{55C5D31C-CD9F-46AD-AD01-522576366580}" name="Tabella86" displayName="Tabella86" ref="A4:I38" totalsRowShown="0">
  <autoFilter ref="A4:I38" xr:uid="{55C5D31C-CD9F-46AD-AD01-522576366580}"/>
  <sortState xmlns:xlrd2="http://schemas.microsoft.com/office/spreadsheetml/2017/richdata2" ref="A5:I38">
    <sortCondition descending="1" ref="I4:I38"/>
  </sortState>
  <tableColumns count="9">
    <tableColumn id="1" xr3:uid="{FD33A850-0616-4688-A260-E11BD36A4435}" name="Colonna1"/>
    <tableColumn id="2" xr3:uid="{E80E3153-E326-41D7-A7B8-5FDDE4BEDE02}" name="Colonna2"/>
    <tableColumn id="3" xr3:uid="{6D5A6D65-2E8C-4E7C-B8BF-54C46B0F27CB}" name="Colonna3"/>
    <tableColumn id="4" xr3:uid="{4AE36820-A185-4783-B81B-76E2A8C1F7B9}" name="Colonna4"/>
    <tableColumn id="5" xr3:uid="{A79CB68D-F5DE-4DD9-B53E-58F07BB1C0E0}" name="Colonna5"/>
    <tableColumn id="6" xr3:uid="{F068D684-067E-4B38-843A-F8C0C8967DCA}" name="Colonna6"/>
    <tableColumn id="7" xr3:uid="{F293C82A-44B8-4A12-9055-1796A9F6667D}" name="Colonna7"/>
    <tableColumn id="8" xr3:uid="{A17D2316-D730-4EFA-ABB8-571FCCC06E58}" name="Colonna8"/>
    <tableColumn id="9" xr3:uid="{1F4F5116-1B43-4DD7-ABFF-276BD169782E}" name="Colonna9"/>
  </tableColumns>
  <tableStyleInfo name="TableStyleMedium2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7" xr:uid="{44E5A330-5372-4006-9870-9FAD309184B6}" name="Tabella87" displayName="Tabella87" ref="A42:I65" totalsRowShown="0">
  <autoFilter ref="A42:I65" xr:uid="{44E5A330-5372-4006-9870-9FAD309184B6}"/>
  <sortState xmlns:xlrd2="http://schemas.microsoft.com/office/spreadsheetml/2017/richdata2" ref="A43:I65">
    <sortCondition descending="1" ref="I42:I65"/>
  </sortState>
  <tableColumns count="9">
    <tableColumn id="1" xr3:uid="{0BFE838B-E4AA-4E5B-9510-6612DB777C7A}" name="Colonna1"/>
    <tableColumn id="2" xr3:uid="{A9F9DFDC-0FB2-4631-B964-B459A7D2A865}" name="Colonna2"/>
    <tableColumn id="3" xr3:uid="{4F042E8B-8434-4D55-ABB0-0EF08F004F55}" name="Colonna3"/>
    <tableColumn id="4" xr3:uid="{1AC7EB1C-2F2C-4F57-9292-26DAC41C3D76}" name="Colonna4"/>
    <tableColumn id="5" xr3:uid="{B883F21F-99ED-41DB-9743-9723DC42B740}" name="Colonna5"/>
    <tableColumn id="6" xr3:uid="{B2D407F4-7D09-4DCE-9D92-1CB7C585E0E4}" name="Colonna6"/>
    <tableColumn id="7" xr3:uid="{414700F0-CD70-4370-ADD4-3FCD9AEDAB05}" name="Colonna7"/>
    <tableColumn id="8" xr3:uid="{AC395F98-2853-46C9-83F0-9FB9E6C756D1}" name="Colonna8"/>
    <tableColumn id="9" xr3:uid="{B412574E-A532-44F8-B510-65194D3233B0}" name="Colonna9"/>
  </tableColumns>
  <tableStyleInfo name="TableStyleMedium2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8" xr:uid="{74A9F4F8-0E82-44DD-9912-DA0197E8B5DA}" name="Tabella88" displayName="Tabella88" ref="A69:I92" totalsRowShown="0">
  <autoFilter ref="A69:I92" xr:uid="{74A9F4F8-0E82-44DD-9912-DA0197E8B5DA}"/>
  <sortState xmlns:xlrd2="http://schemas.microsoft.com/office/spreadsheetml/2017/richdata2" ref="A70:I92">
    <sortCondition descending="1" ref="I69:I92"/>
  </sortState>
  <tableColumns count="9">
    <tableColumn id="1" xr3:uid="{70894CD2-FB32-48B5-A7B2-0079EA6BEB05}" name="Colonna1"/>
    <tableColumn id="2" xr3:uid="{F2689F57-81D3-4413-BD27-0C85C2B37FC6}" name="Colonna2"/>
    <tableColumn id="3" xr3:uid="{36D9B584-9F55-4270-A6F1-8E27976DCF8F}" name="Colonna3"/>
    <tableColumn id="4" xr3:uid="{AA5305E7-DF2F-4E5C-9000-1BC20E1F810B}" name="Colonna4"/>
    <tableColumn id="5" xr3:uid="{64E9B99B-A477-4FAB-9821-9A6599E1A56C}" name="Colonna5"/>
    <tableColumn id="6" xr3:uid="{7BF548CF-E0E6-4764-817F-83AC33F8A27C}" name="Colonna6"/>
    <tableColumn id="7" xr3:uid="{A6A1562C-4597-4BE8-A8A8-734D26BE8E6F}" name="Colonna7"/>
    <tableColumn id="8" xr3:uid="{5BD9ECFA-421F-4933-BF94-F63A2807B7AF}" name="Colonna8"/>
    <tableColumn id="9" xr3:uid="{EEFE73ED-1F62-4624-855C-F35122F1DCC4}" name="Colonna9"/>
  </tableColumns>
  <tableStyleInfo name="TableStyleMedium2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9" xr:uid="{1D5555FF-2C07-4F58-B758-2A793F42CF2B}" name="Tabella89" displayName="Tabella89" ref="A123:I145" totalsRowShown="0">
  <autoFilter ref="A123:I145" xr:uid="{1D5555FF-2C07-4F58-B758-2A793F42CF2B}"/>
  <sortState xmlns:xlrd2="http://schemas.microsoft.com/office/spreadsheetml/2017/richdata2" ref="A124:I145">
    <sortCondition descending="1" ref="I123:I145"/>
  </sortState>
  <tableColumns count="9">
    <tableColumn id="1" xr3:uid="{9738AA35-90ED-4A93-98C2-B80FC49211A1}" name="Colonna1"/>
    <tableColumn id="2" xr3:uid="{23E56BEA-C1BC-419D-A989-10B10C91BF7B}" name="Colonna2"/>
    <tableColumn id="3" xr3:uid="{5807EF8D-9E2D-4D81-8379-78F4F191FE14}" name="Colonna3"/>
    <tableColumn id="4" xr3:uid="{E3CDEC54-8F55-4693-A25D-B51ECEDF5D07}" name="Colonna4"/>
    <tableColumn id="5" xr3:uid="{BAB7C834-892A-4CD1-9D2E-6AA325E437E7}" name="Colonna5"/>
    <tableColumn id="6" xr3:uid="{36B83889-22C7-4CE5-B62E-BFC6137C4587}" name="Colonna6"/>
    <tableColumn id="7" xr3:uid="{7D375554-E692-4BEF-B56C-030DAF9000DA}" name="Colonna7"/>
    <tableColumn id="8" xr3:uid="{21E9B49E-CE34-47E0-9796-96CC83776CE3}" name="Colonna8"/>
    <tableColumn id="9" xr3:uid="{909BF920-896B-44AA-A9BD-B80B75647DF4}" name="Colonna9"/>
  </tableColumns>
  <tableStyleInfo name="TableStyleMedium2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0" xr:uid="{DB6AE6A8-4EE4-4A6D-93E0-8DA46C28CE95}" name="Tabella90" displayName="Tabella90" ref="A96:I119" totalsRowShown="0">
  <autoFilter ref="A96:I119" xr:uid="{DB6AE6A8-4EE4-4A6D-93E0-8DA46C28CE95}"/>
  <sortState xmlns:xlrd2="http://schemas.microsoft.com/office/spreadsheetml/2017/richdata2" ref="A97:I119">
    <sortCondition descending="1" ref="I96:I119"/>
  </sortState>
  <tableColumns count="9">
    <tableColumn id="1" xr3:uid="{3DDB1EF7-84E6-4019-A9EA-DDF7C2A7DEA5}" name="Colonna1"/>
    <tableColumn id="2" xr3:uid="{109C59C8-E890-4733-93CF-19B1BD640926}" name="Colonna2"/>
    <tableColumn id="3" xr3:uid="{48D3501B-945A-46C5-8D88-9C0243BA9413}" name="Colonna3"/>
    <tableColumn id="4" xr3:uid="{C78DFE45-A9E5-4C36-B46E-BE3E2D83BF0C}" name="Colonna4"/>
    <tableColumn id="5" xr3:uid="{B97E0437-6C54-477C-99D9-43E43124B86C}" name="Colonna5"/>
    <tableColumn id="6" xr3:uid="{D92FB645-4A86-433C-BAF4-E491838ED2D6}" name="Colonna6"/>
    <tableColumn id="7" xr3:uid="{71708F52-0859-4046-B4A9-378FE9AFA16D}" name="Colonna7"/>
    <tableColumn id="8" xr3:uid="{0D1E9693-6964-4794-BC8A-5A1F8E68F331}" name="Colonna8"/>
    <tableColumn id="9" xr3:uid="{03D4E954-62BF-4E2E-A4AD-CDB68CCFF4DB}" name="Colonna9"/>
  </tableColumns>
  <tableStyleInfo name="TableStyleMedium2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1" xr:uid="{6565B1CB-7A9C-47C5-86E3-C020262F9AA8}" name="Tabella91" displayName="Tabella91" ref="A171:I191" totalsRowShown="0">
  <autoFilter ref="A171:I191" xr:uid="{6565B1CB-7A9C-47C5-86E3-C020262F9AA8}"/>
  <sortState xmlns:xlrd2="http://schemas.microsoft.com/office/spreadsheetml/2017/richdata2" ref="A172:I191">
    <sortCondition descending="1" ref="I171:I191"/>
  </sortState>
  <tableColumns count="9">
    <tableColumn id="1" xr3:uid="{CE66F5CE-F819-4493-9F2A-38FB0C9F1751}" name="Colonna1"/>
    <tableColumn id="2" xr3:uid="{B7FD269D-073C-4B86-B344-DF07BE3A4881}" name="Colonna2"/>
    <tableColumn id="3" xr3:uid="{A6A95B98-2C0B-492A-BD8A-19363D0751C5}" name="Colonna3"/>
    <tableColumn id="4" xr3:uid="{CC1A3F80-44D5-4F86-AC57-AB6B974130AA}" name="Colonna4"/>
    <tableColumn id="5" xr3:uid="{C2667358-7810-4D68-9704-244E48B556AF}" name="Colonna5"/>
    <tableColumn id="6" xr3:uid="{E127C475-A179-4A1F-AA6B-64DED9C0CECE}" name="Colonna6"/>
    <tableColumn id="7" xr3:uid="{FE3416E6-6811-4B03-8C71-9864F085DD4E}" name="Colonna7"/>
    <tableColumn id="8" xr3:uid="{0FCFA744-BD6D-48F0-9DE3-0734587ADBA5}" name="Colonna8"/>
    <tableColumn id="9" xr3:uid="{5C25257E-84CB-4100-BD45-12DCA4558785}" name="Colonna9"/>
  </tableColumns>
  <tableStyleInfo name="TableStyleMedium2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2" xr:uid="{C5EB320D-2387-46DA-81BD-8FAC2B298A99}" name="Tabella92" displayName="Tabella92" ref="A149:I167" totalsRowShown="0">
  <autoFilter ref="A149:I167" xr:uid="{C5EB320D-2387-46DA-81BD-8FAC2B298A99}"/>
  <sortState xmlns:xlrd2="http://schemas.microsoft.com/office/spreadsheetml/2017/richdata2" ref="A150:I167">
    <sortCondition descending="1" ref="I149:I167"/>
  </sortState>
  <tableColumns count="9">
    <tableColumn id="1" xr3:uid="{15131C33-63C7-4A3A-BA84-90FEA2A7B195}" name="Colonna1"/>
    <tableColumn id="2" xr3:uid="{05EB8DCC-2C0C-461B-BE17-E23BCE6DCDE1}" name="Colonna2"/>
    <tableColumn id="3" xr3:uid="{9BFE8BFB-D49E-4835-84B6-1F8FF107CBB8}" name="Colonna3"/>
    <tableColumn id="4" xr3:uid="{55695A18-27C3-4B61-861E-563302E2DC16}" name="Colonna4"/>
    <tableColumn id="5" xr3:uid="{73C76551-350C-4FE4-9135-8F3E141BFD2A}" name="Colonna5"/>
    <tableColumn id="6" xr3:uid="{4356F51F-47FB-487F-9D7B-2642F6D01D4F}" name="Colonna6"/>
    <tableColumn id="7" xr3:uid="{89EE48B9-D691-42DC-A9FB-C8C25153B017}" name="Colonna7"/>
    <tableColumn id="8" xr3:uid="{B494DE2C-C623-4D39-B18D-181E43775C0D}" name="Colonna8"/>
    <tableColumn id="9" xr3:uid="{60E98F7C-3B53-4A28-B302-BADD9F673E6F}" name="Colonna9"/>
  </tableColumns>
  <tableStyleInfo name="TableStyleMedium2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3" xr:uid="{822B86BF-C24A-4833-975B-5B42992E4E15}" name="Tabella93" displayName="Tabella93" ref="A195:I209" totalsRowShown="0">
  <autoFilter ref="A195:I209" xr:uid="{822B86BF-C24A-4833-975B-5B42992E4E15}"/>
  <sortState xmlns:xlrd2="http://schemas.microsoft.com/office/spreadsheetml/2017/richdata2" ref="A196:I209">
    <sortCondition descending="1" ref="I195:I209"/>
  </sortState>
  <tableColumns count="9">
    <tableColumn id="1" xr3:uid="{9E4BA9B5-87EC-42D9-8819-C0E78D9515D2}" name="Colonna1"/>
    <tableColumn id="2" xr3:uid="{BEA4040A-196F-438A-BF22-F286F71505C4}" name="Colonna2"/>
    <tableColumn id="3" xr3:uid="{12B6AF37-66D4-415B-ABE5-13E5E0A3DEAE}" name="Colonna3"/>
    <tableColumn id="4" xr3:uid="{0E98C335-4647-4AC8-AEE2-273B1B0A0B9A}" name="Colonna4"/>
    <tableColumn id="5" xr3:uid="{8658C1D8-A172-40FD-97D5-CB6257291BC4}" name="Colonna5"/>
    <tableColumn id="6" xr3:uid="{89EB7163-75A7-48A9-9671-17E1C761E2CE}" name="Colonna6"/>
    <tableColumn id="7" xr3:uid="{BD4354AA-EA45-4E85-AFE5-7B3EDA95C5B2}" name="Colonna7"/>
    <tableColumn id="8" xr3:uid="{6C39B970-D20D-4727-B69F-3DBC1489D475}" name="Colonna8"/>
    <tableColumn id="9" xr3:uid="{E774A009-EC88-45B5-A4C2-A61FA9C67092}" name="Colonna9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D6E8476-DE90-4F3C-9EA5-2235F68D1B23}" name="Tabella6" displayName="Tabella6" ref="A167:I181" totalsRowShown="0">
  <autoFilter ref="A167:I181" xr:uid="{DD6E8476-DE90-4F3C-9EA5-2235F68D1B23}"/>
  <sortState xmlns:xlrd2="http://schemas.microsoft.com/office/spreadsheetml/2017/richdata2" ref="A168:I181">
    <sortCondition descending="1" ref="I167:I181"/>
  </sortState>
  <tableColumns count="9">
    <tableColumn id="1" xr3:uid="{2A070FCF-ECD5-4E31-96B1-3EFA1F3F03A9}" name="Colonna1"/>
    <tableColumn id="2" xr3:uid="{3AB01B17-2E00-4EC3-8E9A-979F5908A04E}" name="Colonna2"/>
    <tableColumn id="3" xr3:uid="{5EB04909-2F71-45A2-B6E9-7990C050A79F}" name="Colonna3"/>
    <tableColumn id="4" xr3:uid="{7D225A5F-6513-43C4-99F6-7E05E2F01024}" name="Colonna4"/>
    <tableColumn id="5" xr3:uid="{EF2A4A1E-CF63-4ABA-98B5-DA801EFDFE72}" name="Colonna5"/>
    <tableColumn id="6" xr3:uid="{FA03788D-0127-4F7F-9473-74937242C6FD}" name="Colonna6"/>
    <tableColumn id="7" xr3:uid="{8BF240AA-0006-4445-9FD4-8C553CF42FB7}" name="Colonna7"/>
    <tableColumn id="8" xr3:uid="{2B8148E4-2FA0-4D28-A9B3-35DD57948851}" name="Colonna8"/>
    <tableColumn id="9" xr3:uid="{4297B914-CF04-4FC9-88C2-4E68641E9B19}" name="Colonna9"/>
  </tableColumns>
  <tableStyleInfo name="TableStyleMedium2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4" xr:uid="{DFB4129B-A482-4CCF-8184-0B43ADE7649E}" name="Tabella94" displayName="Tabella94" ref="A213:I227" totalsRowShown="0">
  <autoFilter ref="A213:I227" xr:uid="{DFB4129B-A482-4CCF-8184-0B43ADE7649E}"/>
  <sortState xmlns:xlrd2="http://schemas.microsoft.com/office/spreadsheetml/2017/richdata2" ref="A214:I227">
    <sortCondition descending="1" ref="I213:I227"/>
  </sortState>
  <tableColumns count="9">
    <tableColumn id="1" xr3:uid="{92D544C2-9D0C-4DD1-ADD0-3F90242D3380}" name="Colonna1"/>
    <tableColumn id="2" xr3:uid="{71483EE2-6B2A-4518-AD1B-C3009A53FBC7}" name="Colonna2"/>
    <tableColumn id="3" xr3:uid="{BB4570F4-DBAC-4CE0-83B5-725F0CB6DBF8}" name="Colonna3"/>
    <tableColumn id="4" xr3:uid="{748309C6-076D-47ED-A1E2-A66C8160392D}" name="Colonna4"/>
    <tableColumn id="5" xr3:uid="{435F15CC-8D8F-40DC-BFE7-3D6C0C4D3CD8}" name="Colonna5"/>
    <tableColumn id="6" xr3:uid="{D48542DB-9A33-4971-A24F-088C1B6FE437}" name="Colonna6"/>
    <tableColumn id="7" xr3:uid="{107C3C18-6722-4E80-925C-67AE87A340DF}" name="Colonna7"/>
    <tableColumn id="8" xr3:uid="{F8F77FF5-63A1-48F0-9CC2-65B2174E44AC}" name="Colonna8"/>
    <tableColumn id="9" xr3:uid="{D2881E6F-9DF0-4888-8F3F-E16F72DB0D12}" name="Colonna9"/>
  </tableColumns>
  <tableStyleInfo name="TableStyleMedium2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7F6AAC4A-86AF-4CB7-A286-FBF73DB02578}" name="Tabella14" displayName="Tabella14" ref="A4:I32" totalsRowShown="0">
  <autoFilter ref="A4:I32" xr:uid="{7F6AAC4A-86AF-4CB7-A286-FBF73DB02578}"/>
  <sortState xmlns:xlrd2="http://schemas.microsoft.com/office/spreadsheetml/2017/richdata2" ref="A5:I32">
    <sortCondition descending="1" ref="I4:I32"/>
  </sortState>
  <tableColumns count="9">
    <tableColumn id="1" xr3:uid="{55CCF269-2F53-4027-9C62-41425AB1E9E9}" name="Colonna1"/>
    <tableColumn id="2" xr3:uid="{7063D8ED-2537-4D9B-998B-EC0866B14E1C}" name="Colonna2"/>
    <tableColumn id="3" xr3:uid="{D714C0E9-94C3-4773-94EA-29943A8C091F}" name="Colonna3"/>
    <tableColumn id="4" xr3:uid="{4CA302EC-4A13-4745-B423-CDE24EDFD0BA}" name="Colonna4"/>
    <tableColumn id="5" xr3:uid="{033BC8B7-32AE-4D8E-BB5F-7971C096206F}" name="Colonna5"/>
    <tableColumn id="6" xr3:uid="{DB95D9F0-68F2-4A20-A832-DDD77C44357D}" name="Colonna6"/>
    <tableColumn id="7" xr3:uid="{A1F20361-DD2C-4504-A771-33AF7CD5C9B1}" name="Colonna7"/>
    <tableColumn id="8" xr3:uid="{B618EA66-F79B-4E60-9834-61A5D6DD0B98}" name="Colonna8"/>
    <tableColumn id="9" xr3:uid="{8D082020-5421-48A7-9646-2F9FF2DE4552}" name="Colonna9"/>
  </tableColumns>
  <tableStyleInfo name="TableStyleMedium2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4F164B8D-B452-4CBA-B6A7-51EB20A531F3}" name="Tabella15" displayName="Tabella15" ref="A146:I172" totalsRowShown="0">
  <autoFilter ref="A146:I172" xr:uid="{4F164B8D-B452-4CBA-B6A7-51EB20A531F3}"/>
  <sortState xmlns:xlrd2="http://schemas.microsoft.com/office/spreadsheetml/2017/richdata2" ref="A147:I172">
    <sortCondition descending="1" ref="I146:I172"/>
  </sortState>
  <tableColumns count="9">
    <tableColumn id="1" xr3:uid="{8B942895-E1F2-43B7-8A98-6DB486FAAEF3}" name="Colonna1"/>
    <tableColumn id="2" xr3:uid="{945BFDF2-45C8-4B52-8695-133F8056CE79}" name="Colonna2"/>
    <tableColumn id="3" xr3:uid="{B9277971-0917-4FAD-8ADB-544083B1836F}" name="Colonna3"/>
    <tableColumn id="4" xr3:uid="{66A0D7B2-FEF5-4180-91C1-2E4DCD27661C}" name="Colonna4"/>
    <tableColumn id="5" xr3:uid="{EC041DFA-D1D4-4E8E-B6F5-D82F49C7C765}" name="Colonna5"/>
    <tableColumn id="6" xr3:uid="{F0C20F2A-097B-44F3-8AD9-A52333EF2F2D}" name="Colonna6"/>
    <tableColumn id="7" xr3:uid="{C56A4BB3-27D9-409D-86DF-86A3C3D8223C}" name="Colonna7"/>
    <tableColumn id="8" xr3:uid="{8E2F6661-3507-4175-A9DD-4207332A97F8}" name="Colonna8"/>
    <tableColumn id="9" xr3:uid="{6259031D-F131-4553-9697-66093689FEE9}" name="Colonna9"/>
  </tableColumns>
  <tableStyleInfo name="TableStyleMedium2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E5274B42-C2EF-4DB8-94CE-D99D08C7E0F3}" name="Tabella16" displayName="Tabella16" ref="A36:I64" totalsRowShown="0">
  <autoFilter ref="A36:I64" xr:uid="{E5274B42-C2EF-4DB8-94CE-D99D08C7E0F3}"/>
  <sortState xmlns:xlrd2="http://schemas.microsoft.com/office/spreadsheetml/2017/richdata2" ref="A37:I64">
    <sortCondition descending="1" ref="I36:I64"/>
  </sortState>
  <tableColumns count="9">
    <tableColumn id="1" xr3:uid="{F1C4A752-6CFC-47BE-A48C-24E72C5DC0DC}" name="Colonna1"/>
    <tableColumn id="2" xr3:uid="{E8B5E3F5-9F0D-47B5-A2A6-CF5A15B05E4D}" name="Colonna2"/>
    <tableColumn id="3" xr3:uid="{BBD310E4-2AC4-4A74-866D-ED9FF04E2E81}" name="Colonna3"/>
    <tableColumn id="4" xr3:uid="{2E5FD0CC-BCBF-47EB-8683-0ADC8A544849}" name="Colonna4"/>
    <tableColumn id="5" xr3:uid="{37EE27E9-631F-4CC8-A2F3-38153839EA57}" name="Colonna5"/>
    <tableColumn id="6" xr3:uid="{367E9807-E4C4-4D60-A126-78CD391FF495}" name="Colonna6"/>
    <tableColumn id="7" xr3:uid="{1F7F9214-CBC9-4623-BB8B-7773C2CB8C30}" name="Colonna7"/>
    <tableColumn id="8" xr3:uid="{EA89CCEA-212D-4BDD-A569-59A21AE9D075}" name="Colonna8"/>
    <tableColumn id="9" xr3:uid="{9C967668-6A3E-41A2-9D73-7440277696B7}" name="Colonna9"/>
  </tableColumns>
  <tableStyleInfo name="TableStyleMedium2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D256F1AB-830B-406D-ABF9-AE300996E83B}" name="Tabella17" displayName="Tabella17" ref="A118:I142" totalsRowShown="0">
  <autoFilter ref="A118:I142" xr:uid="{D256F1AB-830B-406D-ABF9-AE300996E83B}"/>
  <sortState xmlns:xlrd2="http://schemas.microsoft.com/office/spreadsheetml/2017/richdata2" ref="A119:I142">
    <sortCondition descending="1" ref="I118:I142"/>
  </sortState>
  <tableColumns count="9">
    <tableColumn id="1" xr3:uid="{5B0889B2-AA3B-4AE5-A0C1-32D6425E3521}" name="Colonna1"/>
    <tableColumn id="2" xr3:uid="{B7AFDD35-5D29-4817-AD17-8C1884467DDD}" name="Colonna2"/>
    <tableColumn id="3" xr3:uid="{E67FE2A4-273A-4AB3-975E-CE94C6091BF1}" name="Colonna3"/>
    <tableColumn id="4" xr3:uid="{92FD9772-540B-42B6-B1F8-B99C489617A8}" name="Colonna4"/>
    <tableColumn id="5" xr3:uid="{466069CA-7538-490B-B62C-24D08B8755F7}" name="Colonna5"/>
    <tableColumn id="6" xr3:uid="{E722B2F0-E29F-4340-9B87-510AA883F449}" name="Colonna6"/>
    <tableColumn id="7" xr3:uid="{5A92F27D-D47E-4106-9EB7-B47C9A1DF061}" name="Colonna7"/>
    <tableColumn id="8" xr3:uid="{C1028ECB-4639-48BC-B44B-5A958287428A}" name="Colonna8"/>
    <tableColumn id="9" xr3:uid="{CBE684FC-7601-4EA6-8B45-4C5E3EC422C7}" name="Colonna9"/>
  </tableColumns>
  <tableStyleInfo name="TableStyleMedium2" showFirstColumn="0" showLastColumn="0" showRowStripes="1" showColumnStripes="0"/>
</table>
</file>

<file path=xl/tables/table6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A015A854-64C4-4B98-BC04-FBE4428CAF4A}" name="Tabella18" displayName="Tabella18" ref="A68:I88" totalsRowShown="0">
  <autoFilter ref="A68:I88" xr:uid="{A015A854-64C4-4B98-BC04-FBE4428CAF4A}"/>
  <sortState xmlns:xlrd2="http://schemas.microsoft.com/office/spreadsheetml/2017/richdata2" ref="A69:I88">
    <sortCondition descending="1" ref="I68:I88"/>
  </sortState>
  <tableColumns count="9">
    <tableColumn id="1" xr3:uid="{BCE614F0-25DD-4AB0-A0AC-EBD504F68715}" name="Colonna1"/>
    <tableColumn id="2" xr3:uid="{E3A9B779-C34E-4DBC-BE63-7084F4C2B884}" name="Colonna2"/>
    <tableColumn id="3" xr3:uid="{1F0ED157-5325-41DA-A07C-8957EA019D28}" name="Colonna3"/>
    <tableColumn id="4" xr3:uid="{B103E6D6-5F35-4624-AC87-73DE69F94EE4}" name="Colonna4"/>
    <tableColumn id="5" xr3:uid="{92026FA0-2A6D-4C1F-910D-5D5CBA4967AF}" name="Colonna5"/>
    <tableColumn id="6" xr3:uid="{997CD8AE-06D9-43D8-98D4-6F138A8F3483}" name="Colonna6"/>
    <tableColumn id="7" xr3:uid="{785D577E-3ED8-4070-B636-1EF5F4DE5AC9}" name="Colonna7"/>
    <tableColumn id="8" xr3:uid="{98456ACA-6C59-4228-839A-3C2C1E245939}" name="Colonna8"/>
    <tableColumn id="9" xr3:uid="{7A27D84C-D71C-48CC-8BC9-A13F4BDA454B}" name="Colonna9"/>
  </tableColumns>
  <tableStyleInfo name="TableStyleMedium2" showFirstColumn="0" showLastColumn="0" showRowStripes="1" showColumnStripes="0"/>
</table>
</file>

<file path=xl/tables/table6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22483514-3100-476D-8ACA-3F0A190289F4}" name="Tabella19" displayName="Tabella19" ref="A92:I114" totalsRowShown="0">
  <autoFilter ref="A92:I114" xr:uid="{22483514-3100-476D-8ACA-3F0A190289F4}"/>
  <sortState xmlns:xlrd2="http://schemas.microsoft.com/office/spreadsheetml/2017/richdata2" ref="A93:I114">
    <sortCondition descending="1" ref="I92:I114"/>
  </sortState>
  <tableColumns count="9">
    <tableColumn id="1" xr3:uid="{A860654F-B1DE-4508-89AA-EEB10A9920B0}" name="Colonna1"/>
    <tableColumn id="2" xr3:uid="{DC2230E2-8ADD-45A9-955E-9427E1BBFB34}" name="Colonna2"/>
    <tableColumn id="3" xr3:uid="{3B859861-2095-4D49-B728-77B3ADCD2FAF}" name="Colonna3"/>
    <tableColumn id="4" xr3:uid="{252C18E1-A4A7-4008-9774-4A193A6BDF21}" name="Colonna4"/>
    <tableColumn id="5" xr3:uid="{5D52501E-73F6-43D4-AF9B-8C72418130A5}" name="Colonna5"/>
    <tableColumn id="6" xr3:uid="{96480EAB-4296-417D-9275-28DF45F2B043}" name="Colonna6"/>
    <tableColumn id="7" xr3:uid="{D8A2D13F-F133-40DC-A60F-69BC8AB4838D}" name="Colonna7"/>
    <tableColumn id="8" xr3:uid="{C647B959-73C1-4FFC-8E56-045EBC0768FD}" name="Colonna8"/>
    <tableColumn id="9" xr3:uid="{513A42DB-A403-44D4-84A5-38E74A377C8B}" name="Colonna9"/>
  </tableColumns>
  <tableStyleInfo name="TableStyleMedium2" showFirstColumn="0" showLastColumn="0" showRowStripes="1" showColumnStripes="0"/>
</table>
</file>

<file path=xl/tables/table6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8C7C03AD-0049-4D07-961E-F0965EA19033}" name="Tabella20" displayName="Tabella20" ref="A176:I198" totalsRowShown="0">
  <autoFilter ref="A176:I198" xr:uid="{8C7C03AD-0049-4D07-961E-F0965EA19033}"/>
  <sortState xmlns:xlrd2="http://schemas.microsoft.com/office/spreadsheetml/2017/richdata2" ref="A177:I198">
    <sortCondition descending="1" ref="I176:I198"/>
  </sortState>
  <tableColumns count="9">
    <tableColumn id="1" xr3:uid="{8BF5F4DE-80EA-4666-8966-BF025F87C454}" name="Colonna1"/>
    <tableColumn id="2" xr3:uid="{92739169-CC2C-4C85-98FE-92DC17A5C892}" name="Colonna2"/>
    <tableColumn id="3" xr3:uid="{5AC9E51A-813C-4B8E-9D52-D15BE14BF1C5}" name="Colonna3"/>
    <tableColumn id="4" xr3:uid="{6A2B06D0-31B2-4E46-BE56-20D78865964E}" name="Colonna4"/>
    <tableColumn id="5" xr3:uid="{D3A58565-69B3-4FAD-A37C-697843814449}" name="Colonna5"/>
    <tableColumn id="6" xr3:uid="{2FE19017-5633-40B4-8430-2A8F9395119A}" name="Colonna6"/>
    <tableColumn id="7" xr3:uid="{1879FA3A-0040-41C0-AD48-F05B1A3AA244}" name="Colonna7"/>
    <tableColumn id="8" xr3:uid="{360BE475-B342-423D-825F-4AB09D9FAFF0}" name="Colonna8"/>
    <tableColumn id="9" xr3:uid="{E04937FC-E8B4-42C9-B7EC-62A1AA060DDF}" name="Colonna9"/>
  </tableColumns>
  <tableStyleInfo name="TableStyleMedium2" showFirstColumn="0" showLastColumn="0" showRowStripes="1" showColumnStripes="0"/>
</table>
</file>

<file path=xl/tables/table6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2820A49E-6FF8-45A4-A4A3-C55CA4FDAC97}" name="Tabella21" displayName="Tabella21" ref="A202:I218" totalsRowShown="0">
  <autoFilter ref="A202:I218" xr:uid="{2820A49E-6FF8-45A4-A4A3-C55CA4FDAC97}"/>
  <sortState xmlns:xlrd2="http://schemas.microsoft.com/office/spreadsheetml/2017/richdata2" ref="A203:I218">
    <sortCondition descending="1" ref="I202:I218"/>
  </sortState>
  <tableColumns count="9">
    <tableColumn id="1" xr3:uid="{7F677FF2-98F3-4B6A-AAB7-23AB97E5932D}" name="Colonna1"/>
    <tableColumn id="2" xr3:uid="{F281840D-9239-42BA-878B-6A59C058CD99}" name="Colonna2"/>
    <tableColumn id="3" xr3:uid="{FA96CFA1-7B81-4233-999C-F6F3607B4D79}" name="Colonna3"/>
    <tableColumn id="4" xr3:uid="{3A5E7F15-FC3A-4320-85AF-AFD1CADFB0CA}" name="Colonna4"/>
    <tableColumn id="5" xr3:uid="{F51CF1CF-271E-44A7-A227-E50C76648E44}" name="Colonna5"/>
    <tableColumn id="6" xr3:uid="{7669BCA5-5255-4F3F-825F-A816AFB415E9}" name="Colonna6"/>
    <tableColumn id="7" xr3:uid="{9797C4A9-5EB2-49C0-9D09-B61CB9799858}" name="Colonna7"/>
    <tableColumn id="8" xr3:uid="{CB0AF7DF-CB8C-457A-93CE-E0FB3097D4A8}" name="Colonna8"/>
    <tableColumn id="9" xr3:uid="{91322DEF-0C67-462F-9501-3EDAD7B065F5}" name="Colonna9"/>
  </tableColumns>
  <tableStyleInfo name="TableStyleMedium2" showFirstColumn="0" showLastColumn="0" showRowStripes="1" showColumnStripes="0"/>
</table>
</file>

<file path=xl/tables/table6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73500C29-BBD8-4FF6-B804-DFF1CC19F839}" name="Tabella22" displayName="Tabella22" ref="A222:I240" totalsRowShown="0">
  <autoFilter ref="A222:I240" xr:uid="{73500C29-BBD8-4FF6-B804-DFF1CC19F839}"/>
  <sortState xmlns:xlrd2="http://schemas.microsoft.com/office/spreadsheetml/2017/richdata2" ref="A223:I240">
    <sortCondition descending="1" ref="I222:I240"/>
  </sortState>
  <tableColumns count="9">
    <tableColumn id="1" xr3:uid="{ED97C360-4EA8-4EEA-AFC6-83983AA19FC7}" name="Colonna1"/>
    <tableColumn id="2" xr3:uid="{A4F02591-0B13-4745-A019-AE3EE2DE860E}" name="Colonna2"/>
    <tableColumn id="3" xr3:uid="{0BAC1BB6-866C-4CF4-9588-D1A4BB56E133}" name="Colonna3"/>
    <tableColumn id="4" xr3:uid="{7B1B9654-8554-4E7F-9014-CE4D33381214}" name="Colonna4"/>
    <tableColumn id="5" xr3:uid="{87165FFC-A81C-4EFA-B2CF-B64892F90429}" name="Colonna5"/>
    <tableColumn id="6" xr3:uid="{C89586F5-248B-4E8D-B3D1-37EF5AE7E24D}" name="Colonna6"/>
    <tableColumn id="7" xr3:uid="{927824F1-2458-4EE1-AD6E-73B53F648321}" name="Colonna7"/>
    <tableColumn id="8" xr3:uid="{E485565D-F58C-4636-9634-EE0418A40C6F}" name="Colonna8"/>
    <tableColumn id="9" xr3:uid="{E8F0F952-2130-4CD1-A173-DBA460A2F41D}" name="Colonna9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F71C856-8591-452A-AA91-872A2A532BD5}" name="Tabella7" displayName="Tabella7" ref="A133:I146" totalsRowShown="0">
  <autoFilter ref="A133:I146" xr:uid="{8F71C856-8591-452A-AA91-872A2A532BD5}"/>
  <sortState xmlns:xlrd2="http://schemas.microsoft.com/office/spreadsheetml/2017/richdata2" ref="A134:I146">
    <sortCondition descending="1" ref="I133:I146"/>
  </sortState>
  <tableColumns count="9">
    <tableColumn id="1" xr3:uid="{8A2F1F56-0C2C-48E8-90B4-D401E2810C2E}" name="Colonna1"/>
    <tableColumn id="2" xr3:uid="{25BAD5DB-9720-476A-95AC-FF3A86DC37A9}" name="Colonna2"/>
    <tableColumn id="3" xr3:uid="{F7C6624E-DC11-4DFF-AC04-E5928F2820BB}" name="Colonna3"/>
    <tableColumn id="4" xr3:uid="{63345451-BB7B-41E6-82FC-5E29E28B419E}" name="Colonna4"/>
    <tableColumn id="5" xr3:uid="{07C1842E-1EE7-4CA8-B0A7-72D4A7D3A687}" name="Colonna5"/>
    <tableColumn id="6" xr3:uid="{95DE5C8A-B79C-49DB-A52C-987849BEC03D}" name="Colonna6"/>
    <tableColumn id="7" xr3:uid="{8212485B-4B5B-4101-9961-EA177CAD2663}" name="Colonna7"/>
    <tableColumn id="8" xr3:uid="{EC3165F5-EFFD-44C8-A87D-DA4392AA6F67}" name="Colonna8"/>
    <tableColumn id="9" xr3:uid="{730AF069-D79F-48C6-A1D8-C7D9AB41BD98}" name="Colonna9"/>
  </tableColumns>
  <tableStyleInfo name="TableStyleMedium2" showFirstColumn="0" showLastColumn="0" showRowStripes="1" showColumnStripes="0"/>
</table>
</file>

<file path=xl/tables/table7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5C51BBFD-21CF-4100-A882-E525E0A05652}" name="Tabella23" displayName="Tabella23" ref="A263:I275" totalsRowShown="0">
  <autoFilter ref="A263:I275" xr:uid="{5C51BBFD-21CF-4100-A882-E525E0A05652}"/>
  <sortState xmlns:xlrd2="http://schemas.microsoft.com/office/spreadsheetml/2017/richdata2" ref="A264:I275">
    <sortCondition descending="1" ref="I263:I275"/>
  </sortState>
  <tableColumns count="9">
    <tableColumn id="1" xr3:uid="{5FF2CD79-E61D-4E8F-8C3D-89DE79C8F1DD}" name="Colonna1"/>
    <tableColumn id="2" xr3:uid="{9B96F299-F530-4B4B-B851-F4DFE35606D5}" name="Colonna2"/>
    <tableColumn id="3" xr3:uid="{F17E6895-9164-4637-9A18-82790A094A81}" name="Colonna3"/>
    <tableColumn id="4" xr3:uid="{A4E43E7B-9D18-4BC5-8794-8BA628B9DB96}" name="Colonna4"/>
    <tableColumn id="5" xr3:uid="{2DA7D7C2-CEA4-495E-8778-895CE7FF1403}" name="Colonna5"/>
    <tableColumn id="6" xr3:uid="{DCDF206D-EECF-4913-BFC4-FA5082277A34}" name="Colonna6"/>
    <tableColumn id="7" xr3:uid="{BF4D405C-DE3F-4472-A6DA-E4022A93DEFC}" name="Colonna7"/>
    <tableColumn id="8" xr3:uid="{EFD0FB42-B219-4909-AB9B-4F968C5B3321}" name="Colonna8"/>
    <tableColumn id="9" xr3:uid="{9B87763C-8F04-41BD-B35D-EC04C8CE6D3C}" name="Colonna9"/>
  </tableColumns>
  <tableStyleInfo name="TableStyleMedium2" showFirstColumn="0" showLastColumn="0" showRowStripes="1" showColumnStripes="0"/>
</table>
</file>

<file path=xl/tables/table7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1A37FBCC-C7BB-49B8-9805-77504C11E614}" name="Tabella24" displayName="Tabella24" ref="A279:I285" totalsRowShown="0">
  <autoFilter ref="A279:I285" xr:uid="{1A37FBCC-C7BB-49B8-9805-77504C11E614}"/>
  <sortState xmlns:xlrd2="http://schemas.microsoft.com/office/spreadsheetml/2017/richdata2" ref="A280:I285">
    <sortCondition descending="1" ref="I279:I285"/>
  </sortState>
  <tableColumns count="9">
    <tableColumn id="1" xr3:uid="{41C4C840-7BFE-4B99-9042-B0DE03E3D797}" name="Colonna1"/>
    <tableColumn id="2" xr3:uid="{3258675B-B8D5-4A97-81EB-FAA28DFF8E10}" name="Colonna2"/>
    <tableColumn id="3" xr3:uid="{B9F60B46-22D2-4F19-BE67-D70DEEC9944E}" name="Colonna3"/>
    <tableColumn id="4" xr3:uid="{7CCEE197-3232-469F-9C83-D593BECCB48B}" name="Colonna4"/>
    <tableColumn id="5" xr3:uid="{AB3C5F39-16B4-426D-A13D-448B27A1A027}" name="Colonna5"/>
    <tableColumn id="6" xr3:uid="{70EA83E1-67B0-4505-8EE9-C611F0801381}" name="Colonna6"/>
    <tableColumn id="7" xr3:uid="{81DF12AE-EE36-459A-88E1-92C1193F0B3A}" name="Colonna7"/>
    <tableColumn id="8" xr3:uid="{58B8082D-F659-4857-8223-C5E0E134719E}" name="Colonna8"/>
    <tableColumn id="9" xr3:uid="{A103481C-E617-4A6A-94CB-3D59BF84ECF3}" name="Colonna9"/>
  </tableColumns>
  <tableStyleInfo name="TableStyleMedium2" showFirstColumn="0" showLastColumn="0" showRowStripes="1" showColumnStripes="0"/>
</table>
</file>

<file path=xl/tables/table7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B5019EA7-A4D4-4321-B5CA-E86B52977A08}" name="Tabella25" displayName="Tabella25" ref="A289:I293" totalsRowShown="0">
  <autoFilter ref="A289:I293" xr:uid="{B5019EA7-A4D4-4321-B5CA-E86B52977A08}"/>
  <sortState xmlns:xlrd2="http://schemas.microsoft.com/office/spreadsheetml/2017/richdata2" ref="A290:I293">
    <sortCondition descending="1" ref="I289:I293"/>
  </sortState>
  <tableColumns count="9">
    <tableColumn id="1" xr3:uid="{D4C9AE11-057C-419D-8F96-0467C83D9D7B}" name="Colonna1"/>
    <tableColumn id="2" xr3:uid="{020188AA-4274-4E33-84FC-C691867D99EE}" name="Colonna2"/>
    <tableColumn id="3" xr3:uid="{A012AB8D-A455-4587-8AF1-44FA4884652D}" name="Colonna3"/>
    <tableColumn id="4" xr3:uid="{DDF7BF0D-5C16-4B9A-B943-4809AB1F166F}" name="Colonna4"/>
    <tableColumn id="5" xr3:uid="{D0C5CFD9-783F-46F3-8C7C-220F05B62BC5}" name="Colonna5"/>
    <tableColumn id="6" xr3:uid="{EC50FD57-69A4-417D-96D3-7A511CB1DDDA}" name="Colonna6"/>
    <tableColumn id="7" xr3:uid="{933775B7-741F-4A48-9507-47A7FAE59973}" name="Colonna7"/>
    <tableColumn id="8" xr3:uid="{6F5D9EAD-79DB-4DEF-B81A-C336F054B333}" name="Colonna8"/>
    <tableColumn id="9" xr3:uid="{72D49C00-D004-46EB-9116-388ABD650846}" name="Colonna9"/>
  </tableColumns>
  <tableStyleInfo name="TableStyleMedium2" showFirstColumn="0" showLastColumn="0" showRowStripes="1" showColumnStripes="0"/>
</table>
</file>

<file path=xl/tables/table7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3638AC1E-6ABB-409D-8956-17A86D1F60F0}" name="Tabella26" displayName="Tabella26" ref="A244:I259" totalsRowShown="0">
  <autoFilter ref="A244:I259" xr:uid="{3638AC1E-6ABB-409D-8956-17A86D1F60F0}"/>
  <sortState xmlns:xlrd2="http://schemas.microsoft.com/office/spreadsheetml/2017/richdata2" ref="A245:I259">
    <sortCondition descending="1" ref="I244:I259"/>
  </sortState>
  <tableColumns count="9">
    <tableColumn id="1" xr3:uid="{4A60CB1A-6C29-4C18-9A6E-7C45AF86F9C4}" name="Colonna1"/>
    <tableColumn id="2" xr3:uid="{F21B2A52-DA2C-480F-9B98-237241F63DDE}" name="Colonna2"/>
    <tableColumn id="3" xr3:uid="{E717599A-07BB-4758-B3DC-E78F8551380C}" name="Colonna3"/>
    <tableColumn id="4" xr3:uid="{D491FB99-4B2C-4011-BBBA-11CEABE7C242}" name="Colonna4"/>
    <tableColumn id="5" xr3:uid="{8D3382B1-94A2-4AB8-B771-A332B523DD69}" name="Colonna5"/>
    <tableColumn id="6" xr3:uid="{70A058BC-A6D1-4017-A2DB-6D5D12A94A93}" name="Colonna6"/>
    <tableColumn id="7" xr3:uid="{06B5837B-160A-409D-AC24-027171B29551}" name="Colonna7"/>
    <tableColumn id="8" xr3:uid="{4CFEE6A5-C040-46FA-BCE8-D60E62874967}" name="Colonna8"/>
    <tableColumn id="9" xr3:uid="{7595FAC6-3D6F-490A-B115-E0A82BA903DE}" name="Colonna9"/>
  </tableColumns>
  <tableStyleInfo name="TableStyleMedium2" showFirstColumn="0" showLastColumn="0" showRowStripes="1" showColumnStripes="0"/>
</table>
</file>

<file path=xl/tables/table7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5" xr:uid="{4840E213-B813-4AF4-87C5-FC64955DFFD4}" name="Tabella65" displayName="Tabella65" ref="A42:I81" totalsRowShown="0">
  <autoFilter ref="A42:I81" xr:uid="{4840E213-B813-4AF4-87C5-FC64955DFFD4}"/>
  <sortState xmlns:xlrd2="http://schemas.microsoft.com/office/spreadsheetml/2017/richdata2" ref="A43:I81">
    <sortCondition descending="1" ref="I42:I81"/>
  </sortState>
  <tableColumns count="9">
    <tableColumn id="1" xr3:uid="{5D28A72D-B8C3-4E11-ACBE-EBD74738E940}" name="Colonna1"/>
    <tableColumn id="2" xr3:uid="{5A156ED1-6CE0-485A-B615-3933A71FDD88}" name="Colonna2"/>
    <tableColumn id="3" xr3:uid="{598E6BC2-DDD2-41F7-9AED-B00FE43E71E0}" name="Colonna3"/>
    <tableColumn id="4" xr3:uid="{4FD621C1-344C-45DB-8AC2-AED5EB8E431E}" name="Colonna4"/>
    <tableColumn id="5" xr3:uid="{CD9DE208-DAEB-4FB4-88CD-646E2C2744E0}" name="Colonna5"/>
    <tableColumn id="6" xr3:uid="{7634740D-B10A-4EB6-BBE8-2E8677F8460C}" name="Colonna6"/>
    <tableColumn id="7" xr3:uid="{8B5267FB-F601-4473-803F-F7CEBD82B3A9}" name="Colonna7"/>
    <tableColumn id="8" xr3:uid="{1C2C9611-F554-4D93-B45D-8FDD4524FD9D}" name="Colonna8"/>
    <tableColumn id="9" xr3:uid="{8F84C4AB-9C3E-42B5-AE3C-9E8A0255165B}" name="Colonna9"/>
  </tableColumns>
  <tableStyleInfo name="TableStyleMedium2" showFirstColumn="0" showLastColumn="0" showRowStripes="1" showColumnStripes="0"/>
</table>
</file>

<file path=xl/tables/table7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6" xr:uid="{68C41C1F-BF01-40A7-92C0-8ADB5D88E76B}" name="Tabella66" displayName="Tabella66" ref="A4:I38" totalsRowShown="0">
  <autoFilter ref="A4:I38" xr:uid="{68C41C1F-BF01-40A7-92C0-8ADB5D88E76B}"/>
  <sortState xmlns:xlrd2="http://schemas.microsoft.com/office/spreadsheetml/2017/richdata2" ref="A5:I38">
    <sortCondition descending="1" ref="I4:I38"/>
  </sortState>
  <tableColumns count="9">
    <tableColumn id="1" xr3:uid="{F6984703-B8B3-4AED-A4D0-1561FEF310AB}" name="Colonna1"/>
    <tableColumn id="2" xr3:uid="{51223FB7-56CA-4AD7-B25A-6F42F97B3A21}" name="Colonna2"/>
    <tableColumn id="3" xr3:uid="{91712449-0BBC-4021-91CB-FBA97ADC99F4}" name="Colonna3"/>
    <tableColumn id="4" xr3:uid="{82295DC0-6DD3-4535-853C-157AC4C94B86}" name="Colonna4"/>
    <tableColumn id="5" xr3:uid="{27A6A543-7F6B-4639-BEDB-4A72284E873A}" name="Colonna5"/>
    <tableColumn id="6" xr3:uid="{267639FF-4743-4DFB-9290-6C02B274A4A8}" name="Colonna6"/>
    <tableColumn id="7" xr3:uid="{0F1AE1D4-5E77-4C18-8D68-296584E81D69}" name="Colonna7"/>
    <tableColumn id="8" xr3:uid="{C4DD9D39-C211-41F3-98BD-531A52F8A63D}" name="Colonna8"/>
    <tableColumn id="9" xr3:uid="{41D1EA5D-D8F6-4511-8840-3D72892CFDAC}" name="Colonna9"/>
  </tableColumns>
  <tableStyleInfo name="TableStyleMedium2" showFirstColumn="0" showLastColumn="0" showRowStripes="1" showColumnStripes="0"/>
</table>
</file>

<file path=xl/tables/table7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7" xr:uid="{E6FC55A0-2615-4770-9F93-62DE8EBBF41A}" name="Tabella67" displayName="Tabella67" ref="A113:I149" totalsRowShown="0">
  <autoFilter ref="A113:I149" xr:uid="{E6FC55A0-2615-4770-9F93-62DE8EBBF41A}"/>
  <sortState xmlns:xlrd2="http://schemas.microsoft.com/office/spreadsheetml/2017/richdata2" ref="A114:I149">
    <sortCondition descending="1" ref="I113:I149"/>
  </sortState>
  <tableColumns count="9">
    <tableColumn id="1" xr3:uid="{C52B6655-1006-4A61-8441-80C62AD4467A}" name="Colonna1"/>
    <tableColumn id="2" xr3:uid="{40679846-1667-4AAE-9187-B264A59FCF6F}" name="Colonna2"/>
    <tableColumn id="3" xr3:uid="{2DE72035-CB5B-4065-8567-9FB8D2A00333}" name="Colonna3"/>
    <tableColumn id="4" xr3:uid="{33BA0A33-E815-4CE9-A1E8-0933C186DF6B}" name="Colonna4"/>
    <tableColumn id="5" xr3:uid="{63EC84C7-F940-471C-8BAE-146570DA290E}" name="Colonna5"/>
    <tableColumn id="6" xr3:uid="{623E25E0-8B43-4664-9770-34262DDA4E5E}" name="Colonna6"/>
    <tableColumn id="7" xr3:uid="{EAB7E99A-C07F-406E-83C8-4B5173F450B0}" name="Colonna7"/>
    <tableColumn id="8" xr3:uid="{173EE60D-1C20-44FA-94EC-65CF42A1EA48}" name="Colonna8"/>
    <tableColumn id="9" xr3:uid="{0D38CDEE-0F83-4678-8E57-6CD71145A7E5}" name="Colonna9"/>
  </tableColumns>
  <tableStyleInfo name="TableStyleMedium2" showFirstColumn="0" showLastColumn="0" showRowStripes="1" showColumnStripes="0"/>
</table>
</file>

<file path=xl/tables/table7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8" xr:uid="{E91E9A3E-545D-4350-B94A-2CB36DDA949A}" name="Tabella68" displayName="Tabella68" ref="A85:I109" totalsRowShown="0">
  <autoFilter ref="A85:I109" xr:uid="{E91E9A3E-545D-4350-B94A-2CB36DDA949A}"/>
  <sortState xmlns:xlrd2="http://schemas.microsoft.com/office/spreadsheetml/2017/richdata2" ref="A86:I109">
    <sortCondition descending="1" ref="I85:I109"/>
  </sortState>
  <tableColumns count="9">
    <tableColumn id="1" xr3:uid="{32BFD842-5A7A-4F90-A59D-9952C72DBC91}" name="Colonna1"/>
    <tableColumn id="2" xr3:uid="{D1177702-3766-4066-99F6-841E89D0C8B7}" name="Colonna2"/>
    <tableColumn id="3" xr3:uid="{4B822953-2AFA-42EA-954B-DE8987607173}" name="Colonna3"/>
    <tableColumn id="4" xr3:uid="{A4E0F8E1-4B10-42E0-9217-7688F88EBCDC}" name="Colonna4"/>
    <tableColumn id="5" xr3:uid="{A2A0E16E-34B4-4B7A-8B8C-AC5CFBDDE11A}" name="Colonna5"/>
    <tableColumn id="6" xr3:uid="{A78D1D55-0C8F-4CA4-8DFF-9251F1803544}" name="Colonna6"/>
    <tableColumn id="7" xr3:uid="{7CDDE730-E71E-4999-9ADE-FC9080A19FFF}" name="Colonna7"/>
    <tableColumn id="8" xr3:uid="{3E502782-A591-49C7-9AE5-C5A265C4B023}" name="Colonna8"/>
    <tableColumn id="9" xr3:uid="{5E5A7DA9-C730-44FC-9E4A-F977733653F2}" name="Colonna9"/>
  </tableColumns>
  <tableStyleInfo name="TableStyleMedium2" showFirstColumn="0" showLastColumn="0" showRowStripes="1" showColumnStripes="0"/>
</table>
</file>

<file path=xl/tables/table7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9" xr:uid="{2FCE9D82-6FE8-4C4B-8589-7106C39C9B73}" name="Tabella69" displayName="Tabella69" ref="A177:I199" totalsRowShown="0">
  <autoFilter ref="A177:I199" xr:uid="{2FCE9D82-6FE8-4C4B-8589-7106C39C9B73}"/>
  <sortState xmlns:xlrd2="http://schemas.microsoft.com/office/spreadsheetml/2017/richdata2" ref="A178:I199">
    <sortCondition descending="1" ref="I177:I199"/>
  </sortState>
  <tableColumns count="9">
    <tableColumn id="1" xr3:uid="{BD17277A-B52C-4223-8819-F7CDB9DED83E}" name="Colonna1"/>
    <tableColumn id="2" xr3:uid="{2E603CB9-3CA4-4456-88FB-E14958EFD8D1}" name="Colonna2"/>
    <tableColumn id="3" xr3:uid="{7CA2546C-1699-4DE6-AC3A-615B3943FBF3}" name="Colonna3"/>
    <tableColumn id="4" xr3:uid="{2262B01F-BF4E-48F7-9C02-A73F5F43F491}" name="Colonna4"/>
    <tableColumn id="5" xr3:uid="{7DCD3E5E-BE59-4661-B436-17B2BF08BBF9}" name="Colonna5"/>
    <tableColumn id="6" xr3:uid="{55A19758-1CDE-4F4D-86FF-48E6242E7B78}" name="Colonna6"/>
    <tableColumn id="7" xr3:uid="{E87FC37C-215A-4FE9-A7B4-8F465658ED72}" name="Colonna7"/>
    <tableColumn id="8" xr3:uid="{6E1EB015-ACF8-4C39-82F4-72E3762A6196}" name="Colonna8"/>
    <tableColumn id="9" xr3:uid="{3B1802DA-F6D9-42E7-8DC4-FE6BDA129131}" name="Colonna9"/>
  </tableColumns>
  <tableStyleInfo name="TableStyleMedium2" showFirstColumn="0" showLastColumn="0" showRowStripes="1" showColumnStripes="0"/>
</table>
</file>

<file path=xl/tables/table7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0" xr:uid="{CC825607-0F78-4208-8A54-DB70CC6BFB8F}" name="Tabella70" displayName="Tabella70" ref="A153:I173" totalsRowShown="0">
  <autoFilter ref="A153:I173" xr:uid="{CC825607-0F78-4208-8A54-DB70CC6BFB8F}"/>
  <sortState xmlns:xlrd2="http://schemas.microsoft.com/office/spreadsheetml/2017/richdata2" ref="A154:I173">
    <sortCondition descending="1" ref="I153:I173"/>
  </sortState>
  <tableColumns count="9">
    <tableColumn id="1" xr3:uid="{953A6CA2-12EB-4CA6-9396-11F4D91C64B6}" name="Colonna1"/>
    <tableColumn id="2" xr3:uid="{230B9D8D-50FD-4404-9CDA-1B285F2AA7CF}" name="Colonna2"/>
    <tableColumn id="3" xr3:uid="{18E0802E-81A4-4069-96F1-695E12AC7490}" name="Colonna3"/>
    <tableColumn id="4" xr3:uid="{BB60A823-42B2-436D-80B8-574E88CDE945}" name="Colonna4"/>
    <tableColumn id="5" xr3:uid="{2FA3A923-A988-475B-8196-C9E625CDF1A8}" name="Colonna5"/>
    <tableColumn id="6" xr3:uid="{E86AC970-E324-454D-A3D0-F0974EEF8B86}" name="Colonna6"/>
    <tableColumn id="7" xr3:uid="{51DF6E4E-8736-413A-9859-27D665EA1AD3}" name="Colonna7"/>
    <tableColumn id="8" xr3:uid="{643C39C5-BD2F-4FF8-80C1-39E5C0A78E57}" name="Colonna8"/>
    <tableColumn id="9" xr3:uid="{6876EE66-4F7C-4BDE-AA06-667FE89B2865}" name="Colonna9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2386F0A2-7992-4032-AA91-7A7D105B864B}" name="Tabella8" displayName="Tabella8" ref="A150:I163" totalsRowShown="0">
  <autoFilter ref="A150:I163" xr:uid="{2386F0A2-7992-4032-AA91-7A7D105B864B}"/>
  <sortState xmlns:xlrd2="http://schemas.microsoft.com/office/spreadsheetml/2017/richdata2" ref="A151:I163">
    <sortCondition descending="1" ref="I150:I163"/>
  </sortState>
  <tableColumns count="9">
    <tableColumn id="1" xr3:uid="{8A0A5BE9-B09A-4A70-8D80-6BC8E2E12E56}" name="Colonna1"/>
    <tableColumn id="2" xr3:uid="{2C3582C4-CAFD-4785-B6D5-D877DA5C15A0}" name="Colonna2"/>
    <tableColumn id="3" xr3:uid="{7CC1AE4C-CE3D-43FC-A0A6-2E6C92A6FA5E}" name="Colonna3"/>
    <tableColumn id="4" xr3:uid="{94A6C388-B96B-4B7E-9BD4-93E285ABF76F}" name="Colonna4"/>
    <tableColumn id="5" xr3:uid="{86001C21-B9F5-4A04-90B8-7D66F59994A8}" name="Colonna5"/>
    <tableColumn id="6" xr3:uid="{440AD40D-42E3-4060-8C97-F71DD14105FB}" name="Colonna6"/>
    <tableColumn id="7" xr3:uid="{56DB6970-B5FB-4F7A-9300-B92A0A79DC57}" name="Colonna7"/>
    <tableColumn id="8" xr3:uid="{2CE8DAD7-0D23-4898-AD3C-D369B058DAD1}" name="Colonna8"/>
    <tableColumn id="9" xr3:uid="{98013434-43F4-43A4-BC05-A175DD820A54}" name="Colonna9"/>
  </tableColumns>
  <tableStyleInfo name="TableStyleMedium2" showFirstColumn="0" showLastColumn="0" showRowStripes="1" showColumnStripes="0"/>
</table>
</file>

<file path=xl/tables/table8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1" xr:uid="{6B9C519C-E5BA-4CB3-94F1-2974974D5D3A}" name="Tabella71" displayName="Tabella71" ref="A241:I260" totalsRowShown="0">
  <autoFilter ref="A241:I260" xr:uid="{6B9C519C-E5BA-4CB3-94F1-2974974D5D3A}"/>
  <sortState xmlns:xlrd2="http://schemas.microsoft.com/office/spreadsheetml/2017/richdata2" ref="A242:I260">
    <sortCondition descending="1" ref="I241:I260"/>
  </sortState>
  <tableColumns count="9">
    <tableColumn id="1" xr3:uid="{1389CFC9-BE72-4261-A261-734E984E13E1}" name="Colonna1"/>
    <tableColumn id="2" xr3:uid="{D6F527E6-0068-4E1D-9ABB-7C316BB07CE3}" name="Colonna2"/>
    <tableColumn id="3" xr3:uid="{DC1C0F12-CA65-4B0F-865C-0C62B34DBB6C}" name="Colonna3"/>
    <tableColumn id="4" xr3:uid="{C5056461-E330-401B-BB59-AB8416693D6F}" name="Colonna4"/>
    <tableColumn id="5" xr3:uid="{F2087179-DD93-4C5A-A786-1682FA67DF5D}" name="Colonna5"/>
    <tableColumn id="6" xr3:uid="{DD131645-B6EB-4AE4-AEC1-4A2B3945A02A}" name="Colonna6"/>
    <tableColumn id="7" xr3:uid="{32881AC8-A48F-4434-8556-F2A59DEB1CF9}" name="Colonna7"/>
    <tableColumn id="8" xr3:uid="{AFA0D13C-7576-4F6B-9CB6-70F260D9605A}" name="Colonna8"/>
    <tableColumn id="9" xr3:uid="{627CDCDE-2536-4837-B03A-0A25AA592EEC}" name="Colonna9"/>
  </tableColumns>
  <tableStyleInfo name="TableStyleMedium2" showFirstColumn="0" showLastColumn="0" showRowStripes="1" showColumnStripes="0"/>
</table>
</file>

<file path=xl/tables/table8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2" xr:uid="{935AA7C5-85F8-4541-9679-D286289EC150}" name="Tabella72" displayName="Tabella72" ref="A203:I217" totalsRowShown="0">
  <autoFilter ref="A203:I217" xr:uid="{935AA7C5-85F8-4541-9679-D286289EC150}"/>
  <sortState xmlns:xlrd2="http://schemas.microsoft.com/office/spreadsheetml/2017/richdata2" ref="A204:I217">
    <sortCondition descending="1" ref="I203:I217"/>
  </sortState>
  <tableColumns count="9">
    <tableColumn id="1" xr3:uid="{1CD34C44-B60D-4D91-BAC3-813DA4E8EBF4}" name="Colonna1"/>
    <tableColumn id="2" xr3:uid="{80ACCA5C-BE57-4205-935C-E01B25DA060D}" name="Colonna2"/>
    <tableColumn id="3" xr3:uid="{21539EF3-8E8D-4A1C-8460-26423E7624D9}" name="Colonna3"/>
    <tableColumn id="4" xr3:uid="{9F208B82-8EE7-4D4C-8D10-EEB9D518D7D0}" name="Colonna4"/>
    <tableColumn id="5" xr3:uid="{D767F78F-8E90-44FC-B255-5014666D26CD}" name="Colonna5"/>
    <tableColumn id="6" xr3:uid="{E77875ED-AFBF-4A6C-8EFE-C06DCB9C081F}" name="Colonna6"/>
    <tableColumn id="7" xr3:uid="{5E6B84BE-EF46-466F-9B21-CAF03FD51E10}" name="Colonna7"/>
    <tableColumn id="8" xr3:uid="{633ACB8F-4D4A-4AD7-84F7-33DDEA45BC11}" name="Colonna8"/>
    <tableColumn id="9" xr3:uid="{4417D5EB-17B3-4C55-BBE5-525FFE839E40}" name="Colonna9"/>
  </tableColumns>
  <tableStyleInfo name="TableStyleMedium2" showFirstColumn="0" showLastColumn="0" showRowStripes="1" showColumnStripes="0"/>
</table>
</file>

<file path=xl/tables/table8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3" xr:uid="{0EE1AFF1-406F-49AF-AB3E-318BF0B58D99}" name="Tabella73" displayName="Tabella73" ref="A221:I237" totalsRowShown="0">
  <autoFilter ref="A221:I237" xr:uid="{0EE1AFF1-406F-49AF-AB3E-318BF0B58D99}"/>
  <sortState xmlns:xlrd2="http://schemas.microsoft.com/office/spreadsheetml/2017/richdata2" ref="A222:I237">
    <sortCondition descending="1" ref="I221:I237"/>
  </sortState>
  <tableColumns count="9">
    <tableColumn id="1" xr3:uid="{02864319-3091-481D-BFF8-D2EDBC7E6BAE}" name="Colonna1"/>
    <tableColumn id="2" xr3:uid="{5A98830F-D3A1-4080-BC34-2D12689FEAA8}" name="Colonna2"/>
    <tableColumn id="3" xr3:uid="{344EDB6B-15B1-4E5E-9A96-3D5F07172832}" name="Colonna3"/>
    <tableColumn id="4" xr3:uid="{E5DD3BD7-05F8-4367-884B-24B98C33EFF8}" name="Colonna4"/>
    <tableColumn id="5" xr3:uid="{D003F0CC-295B-4E33-A994-D9FE7AA2A2C4}" name="Colonna5"/>
    <tableColumn id="6" xr3:uid="{BCC76A66-BB50-40FE-AF78-C000F390A22E}" name="Colonna6"/>
    <tableColumn id="7" xr3:uid="{DBC4C3F8-F3EF-46E1-94EB-9EB0BD063D42}" name="Colonna7"/>
    <tableColumn id="8" xr3:uid="{008AE9FD-776A-42C5-AE58-A3C071E2B126}" name="Colonna8"/>
    <tableColumn id="9" xr3:uid="{5F4C5B53-0A77-439E-A548-FC2C5C570849}" name="Colonna9"/>
  </tableColumns>
  <tableStyleInfo name="TableStyleMedium2" showFirstColumn="0" showLastColumn="0" showRowStripes="1" showColumnStripes="0"/>
</table>
</file>

<file path=xl/tables/table8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4" xr:uid="{28B0AF94-93B3-469B-8400-25523F2CFF7C}" name="Tabella74" displayName="Tabella74" ref="A264:I274" totalsRowCount="1">
  <autoFilter ref="A264:I273" xr:uid="{28B0AF94-93B3-469B-8400-25523F2CFF7C}"/>
  <sortState xmlns:xlrd2="http://schemas.microsoft.com/office/spreadsheetml/2017/richdata2" ref="A265:I273">
    <sortCondition descending="1" ref="I264:I273"/>
  </sortState>
  <tableColumns count="9">
    <tableColumn id="1" xr3:uid="{5904B56F-E924-484E-A76A-CB62CA8246A4}" name="Colonna1"/>
    <tableColumn id="2" xr3:uid="{8A228857-6F0C-438B-B485-53A195094F08}" name="Colonna2"/>
    <tableColumn id="3" xr3:uid="{1642EE32-AD29-4394-9BFB-9E5C1EDD23E2}" name="Colonna3"/>
    <tableColumn id="4" xr3:uid="{CC9D99DD-B563-496C-8691-53CF6F3336DB}" name="Colonna4"/>
    <tableColumn id="5" xr3:uid="{AB041960-B6D8-47A8-869A-1810F21A6F8C}" name="Colonna5"/>
    <tableColumn id="6" xr3:uid="{8AD5C8C5-7A52-4BBA-B6BD-B8FF88FD0B91}" name="Colonna6"/>
    <tableColumn id="7" xr3:uid="{31EC1ECE-1EA5-4B7C-9296-B5D12D5D5AB6}" name="Colonna7"/>
    <tableColumn id="8" xr3:uid="{AA48739F-114C-482B-854D-D732803C4BDA}" name="Colonna8"/>
    <tableColumn id="9" xr3:uid="{C72AB1D3-4B0D-4CCA-BBCF-7696C3F1CA80}" name="Colonna9"/>
  </tableColumns>
  <tableStyleInfo name="TableStyleMedium2" showFirstColumn="0" showLastColumn="0" showRowStripes="1" showColumnStripes="0"/>
</table>
</file>

<file path=xl/tables/table8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5" xr:uid="{22B18BAA-81DB-4BF6-9D83-093F76555E3F}" name="Tabella75" displayName="Tabella75" ref="A277:I288" totalsRowShown="0">
  <autoFilter ref="A277:I288" xr:uid="{22B18BAA-81DB-4BF6-9D83-093F76555E3F}"/>
  <sortState xmlns:xlrd2="http://schemas.microsoft.com/office/spreadsheetml/2017/richdata2" ref="A278:I288">
    <sortCondition descending="1" ref="I277:I288"/>
  </sortState>
  <tableColumns count="9">
    <tableColumn id="1" xr3:uid="{AADBC351-2761-4E3B-A063-AC9D477E65F9}" name="Colonna1"/>
    <tableColumn id="2" xr3:uid="{9F2945AD-48FD-4D00-BEA5-69BF61AAA419}" name="Colonna2"/>
    <tableColumn id="3" xr3:uid="{7F4FA766-1F3D-4375-8CF4-4FBF8E980961}" name="Colonna3"/>
    <tableColumn id="4" xr3:uid="{3D69572E-BCD6-4F62-80B1-65D9950CECD1}" name="Colonna4"/>
    <tableColumn id="5" xr3:uid="{269DA20C-1F2A-40EC-9B1C-18A45584486F}" name="Colonna5"/>
    <tableColumn id="6" xr3:uid="{F88C2BA5-EF4B-495A-9CE3-E890328DF74A}" name="Colonna6"/>
    <tableColumn id="7" xr3:uid="{066FE56A-474F-4440-8E51-FC8F19AF0667}" name="Colonna7"/>
    <tableColumn id="8" xr3:uid="{AEB158CA-F539-4556-860C-B26D44427E57}" name="Colonna8"/>
    <tableColumn id="9" xr3:uid="{E1C52C48-64CB-4319-AEBF-4C39CE279171}" name="Colonna9"/>
  </tableColumns>
  <tableStyleInfo name="TableStyleMedium2" showFirstColumn="0" showLastColumn="0" showRowStripes="1" showColumnStripes="0"/>
</table>
</file>

<file path=xl/tables/table8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6" xr:uid="{F3B847A7-533F-4F74-A929-E7CBE024E06F}" name="Tabella76" displayName="Tabella76" ref="A292:I296" totalsRowShown="0">
  <autoFilter ref="A292:I296" xr:uid="{F3B847A7-533F-4F74-A929-E7CBE024E06F}"/>
  <sortState xmlns:xlrd2="http://schemas.microsoft.com/office/spreadsheetml/2017/richdata2" ref="A293:I296">
    <sortCondition descending="1" ref="I292:I296"/>
  </sortState>
  <tableColumns count="9">
    <tableColumn id="1" xr3:uid="{DFE1B1F2-EC0F-48D8-8DAF-8387B9258242}" name="Colonna1"/>
    <tableColumn id="2" xr3:uid="{B9038C34-8FC9-4820-8EDE-237E16345609}" name="Colonna2"/>
    <tableColumn id="3" xr3:uid="{D5A80199-525E-40C5-BEE0-4580F6FE9F39}" name="Colonna3"/>
    <tableColumn id="4" xr3:uid="{3C4A32EC-18D2-4F4B-A325-7873091AFD9D}" name="Colonna4"/>
    <tableColumn id="5" xr3:uid="{D5E93FDF-5974-45ED-A533-80139326E526}" name="Colonna5"/>
    <tableColumn id="6" xr3:uid="{41D11E40-9777-4BA2-B429-EA925D5CCE47}" name="Colonna6"/>
    <tableColumn id="7" xr3:uid="{CFC5E5FC-2984-4ABD-913C-FCF605A6A4C7}" name="Colonna7"/>
    <tableColumn id="8" xr3:uid="{3F202C09-ADAC-4F86-832A-A3FF7DBE40EF}" name="Colonna8"/>
    <tableColumn id="9" xr3:uid="{C339792F-F145-4ABF-9065-22087DAAF803}" name="Colonna9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8C2405F9-A7EE-48F9-92E5-52EDB551B3FF}" name="Tabella9" displayName="Tabella9" ref="A185:I203" totalsRowShown="0">
  <autoFilter ref="A185:I203" xr:uid="{8C2405F9-A7EE-48F9-92E5-52EDB551B3FF}"/>
  <sortState xmlns:xlrd2="http://schemas.microsoft.com/office/spreadsheetml/2017/richdata2" ref="A186:I203">
    <sortCondition descending="1" ref="I185:I203"/>
  </sortState>
  <tableColumns count="9">
    <tableColumn id="1" xr3:uid="{43489279-9E3E-4DED-91DB-DA20DE26DC8F}" name="Colonna1"/>
    <tableColumn id="2" xr3:uid="{805230B1-0A73-4FE3-8716-754BA2BBCE4F}" name="Colonna2"/>
    <tableColumn id="3" xr3:uid="{8387B61F-75E3-4AA7-93B4-8E7C77BC9891}" name="Colonna3"/>
    <tableColumn id="4" xr3:uid="{A5A4BEA1-A4F5-4D85-91EC-73ECDE268FE5}" name="Colonna4"/>
    <tableColumn id="5" xr3:uid="{201531B5-2F63-4673-81CE-B40D88CB24F5}" name="Colonna5"/>
    <tableColumn id="6" xr3:uid="{D599AF71-1518-4B92-8F70-BD03590F5823}" name="Colonna6"/>
    <tableColumn id="7" xr3:uid="{BA2DE6CF-9E16-4852-906A-8CDCAE90A360}" name="Colonna7"/>
    <tableColumn id="8" xr3:uid="{614329ED-0E0B-44A1-B168-6C5A8B131FB0}" name="Colonna8"/>
    <tableColumn id="9" xr3:uid="{AA91E207-DE79-4504-A5F1-39A9D5863698}" name="Colonna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0.xml"/><Relationship Id="rId13" Type="http://schemas.openxmlformats.org/officeDocument/2006/relationships/table" Target="../tables/table25.xml"/><Relationship Id="rId3" Type="http://schemas.openxmlformats.org/officeDocument/2006/relationships/table" Target="../tables/table15.xml"/><Relationship Id="rId7" Type="http://schemas.openxmlformats.org/officeDocument/2006/relationships/table" Target="../tables/table19.xml"/><Relationship Id="rId12" Type="http://schemas.openxmlformats.org/officeDocument/2006/relationships/table" Target="../tables/table24.xml"/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18.xml"/><Relationship Id="rId11" Type="http://schemas.openxmlformats.org/officeDocument/2006/relationships/table" Target="../tables/table23.xml"/><Relationship Id="rId5" Type="http://schemas.openxmlformats.org/officeDocument/2006/relationships/table" Target="../tables/table17.xml"/><Relationship Id="rId15" Type="http://schemas.openxmlformats.org/officeDocument/2006/relationships/table" Target="../tables/table27.xml"/><Relationship Id="rId10" Type="http://schemas.openxmlformats.org/officeDocument/2006/relationships/table" Target="../tables/table22.xml"/><Relationship Id="rId4" Type="http://schemas.openxmlformats.org/officeDocument/2006/relationships/table" Target="../tables/table16.xml"/><Relationship Id="rId9" Type="http://schemas.openxmlformats.org/officeDocument/2006/relationships/table" Target="../tables/table21.xml"/><Relationship Id="rId14" Type="http://schemas.openxmlformats.org/officeDocument/2006/relationships/table" Target="../tables/table2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34.xml"/><Relationship Id="rId13" Type="http://schemas.openxmlformats.org/officeDocument/2006/relationships/table" Target="../tables/table39.xml"/><Relationship Id="rId3" Type="http://schemas.openxmlformats.org/officeDocument/2006/relationships/table" Target="../tables/table29.xml"/><Relationship Id="rId7" Type="http://schemas.openxmlformats.org/officeDocument/2006/relationships/table" Target="../tables/table33.xml"/><Relationship Id="rId12" Type="http://schemas.openxmlformats.org/officeDocument/2006/relationships/table" Target="../tables/table38.xml"/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32.xml"/><Relationship Id="rId11" Type="http://schemas.openxmlformats.org/officeDocument/2006/relationships/table" Target="../tables/table37.xml"/><Relationship Id="rId5" Type="http://schemas.openxmlformats.org/officeDocument/2006/relationships/table" Target="../tables/table31.xml"/><Relationship Id="rId10" Type="http://schemas.openxmlformats.org/officeDocument/2006/relationships/table" Target="../tables/table36.xml"/><Relationship Id="rId4" Type="http://schemas.openxmlformats.org/officeDocument/2006/relationships/table" Target="../tables/table30.xml"/><Relationship Id="rId9" Type="http://schemas.openxmlformats.org/officeDocument/2006/relationships/table" Target="../tables/table35.xml"/><Relationship Id="rId14" Type="http://schemas.openxmlformats.org/officeDocument/2006/relationships/table" Target="../tables/table40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table" Target="../tables/table47.xml"/><Relationship Id="rId3" Type="http://schemas.openxmlformats.org/officeDocument/2006/relationships/table" Target="../tables/table42.xml"/><Relationship Id="rId7" Type="http://schemas.openxmlformats.org/officeDocument/2006/relationships/table" Target="../tables/table46.xml"/><Relationship Id="rId12" Type="http://schemas.openxmlformats.org/officeDocument/2006/relationships/table" Target="../tables/table51.xml"/><Relationship Id="rId2" Type="http://schemas.openxmlformats.org/officeDocument/2006/relationships/table" Target="../tables/table41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45.xml"/><Relationship Id="rId11" Type="http://schemas.openxmlformats.org/officeDocument/2006/relationships/table" Target="../tables/table50.xml"/><Relationship Id="rId5" Type="http://schemas.openxmlformats.org/officeDocument/2006/relationships/table" Target="../tables/table44.xml"/><Relationship Id="rId10" Type="http://schemas.openxmlformats.org/officeDocument/2006/relationships/table" Target="../tables/table49.xml"/><Relationship Id="rId4" Type="http://schemas.openxmlformats.org/officeDocument/2006/relationships/table" Target="../tables/table43.xml"/><Relationship Id="rId9" Type="http://schemas.openxmlformats.org/officeDocument/2006/relationships/table" Target="../tables/table48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58.xml"/><Relationship Id="rId3" Type="http://schemas.openxmlformats.org/officeDocument/2006/relationships/table" Target="../tables/table53.xml"/><Relationship Id="rId7" Type="http://schemas.openxmlformats.org/officeDocument/2006/relationships/table" Target="../tables/table57.xml"/><Relationship Id="rId2" Type="http://schemas.openxmlformats.org/officeDocument/2006/relationships/table" Target="../tables/table52.xml"/><Relationship Id="rId1" Type="http://schemas.openxmlformats.org/officeDocument/2006/relationships/printerSettings" Target="../printerSettings/printerSettings5.bin"/><Relationship Id="rId6" Type="http://schemas.openxmlformats.org/officeDocument/2006/relationships/table" Target="../tables/table56.xml"/><Relationship Id="rId5" Type="http://schemas.openxmlformats.org/officeDocument/2006/relationships/table" Target="../tables/table55.xml"/><Relationship Id="rId10" Type="http://schemas.openxmlformats.org/officeDocument/2006/relationships/table" Target="../tables/table60.xml"/><Relationship Id="rId4" Type="http://schemas.openxmlformats.org/officeDocument/2006/relationships/table" Target="../tables/table54.xml"/><Relationship Id="rId9" Type="http://schemas.openxmlformats.org/officeDocument/2006/relationships/table" Target="../tables/table59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7.xml"/><Relationship Id="rId13" Type="http://schemas.openxmlformats.org/officeDocument/2006/relationships/table" Target="../tables/table72.xml"/><Relationship Id="rId3" Type="http://schemas.openxmlformats.org/officeDocument/2006/relationships/table" Target="../tables/table62.xml"/><Relationship Id="rId7" Type="http://schemas.openxmlformats.org/officeDocument/2006/relationships/table" Target="../tables/table66.xml"/><Relationship Id="rId12" Type="http://schemas.openxmlformats.org/officeDocument/2006/relationships/table" Target="../tables/table71.xml"/><Relationship Id="rId2" Type="http://schemas.openxmlformats.org/officeDocument/2006/relationships/table" Target="../tables/table61.xml"/><Relationship Id="rId1" Type="http://schemas.openxmlformats.org/officeDocument/2006/relationships/printerSettings" Target="../printerSettings/printerSettings6.bin"/><Relationship Id="rId6" Type="http://schemas.openxmlformats.org/officeDocument/2006/relationships/table" Target="../tables/table65.xml"/><Relationship Id="rId11" Type="http://schemas.openxmlformats.org/officeDocument/2006/relationships/table" Target="../tables/table70.xml"/><Relationship Id="rId5" Type="http://schemas.openxmlformats.org/officeDocument/2006/relationships/table" Target="../tables/table64.xml"/><Relationship Id="rId10" Type="http://schemas.openxmlformats.org/officeDocument/2006/relationships/table" Target="../tables/table69.xml"/><Relationship Id="rId4" Type="http://schemas.openxmlformats.org/officeDocument/2006/relationships/table" Target="../tables/table63.xml"/><Relationship Id="rId9" Type="http://schemas.openxmlformats.org/officeDocument/2006/relationships/table" Target="../tables/table68.xml"/><Relationship Id="rId14" Type="http://schemas.openxmlformats.org/officeDocument/2006/relationships/table" Target="../tables/table73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0.xml"/><Relationship Id="rId13" Type="http://schemas.openxmlformats.org/officeDocument/2006/relationships/table" Target="../tables/table85.xml"/><Relationship Id="rId3" Type="http://schemas.openxmlformats.org/officeDocument/2006/relationships/table" Target="../tables/table75.xml"/><Relationship Id="rId7" Type="http://schemas.openxmlformats.org/officeDocument/2006/relationships/table" Target="../tables/table79.xml"/><Relationship Id="rId12" Type="http://schemas.openxmlformats.org/officeDocument/2006/relationships/table" Target="../tables/table84.xml"/><Relationship Id="rId2" Type="http://schemas.openxmlformats.org/officeDocument/2006/relationships/table" Target="../tables/table74.xml"/><Relationship Id="rId1" Type="http://schemas.openxmlformats.org/officeDocument/2006/relationships/printerSettings" Target="../printerSettings/printerSettings7.bin"/><Relationship Id="rId6" Type="http://schemas.openxmlformats.org/officeDocument/2006/relationships/table" Target="../tables/table78.xml"/><Relationship Id="rId11" Type="http://schemas.openxmlformats.org/officeDocument/2006/relationships/table" Target="../tables/table83.xml"/><Relationship Id="rId5" Type="http://schemas.openxmlformats.org/officeDocument/2006/relationships/table" Target="../tables/table77.xml"/><Relationship Id="rId10" Type="http://schemas.openxmlformats.org/officeDocument/2006/relationships/table" Target="../tables/table82.xml"/><Relationship Id="rId4" Type="http://schemas.openxmlformats.org/officeDocument/2006/relationships/table" Target="../tables/table76.xml"/><Relationship Id="rId9" Type="http://schemas.openxmlformats.org/officeDocument/2006/relationships/table" Target="../tables/table8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D144D-CB17-49A2-8844-1911BED027F5}">
  <dimension ref="A2:I238"/>
  <sheetViews>
    <sheetView showGridLines="0" showWhiteSpace="0" zoomScaleNormal="100" workbookViewId="0"/>
  </sheetViews>
  <sheetFormatPr defaultRowHeight="15" x14ac:dyDescent="0.25"/>
  <cols>
    <col min="1" max="1" width="11.42578125" customWidth="1"/>
    <col min="2" max="2" width="52.7109375" customWidth="1"/>
    <col min="3" max="4" width="11.42578125" customWidth="1"/>
    <col min="5" max="5" width="19.5703125" customWidth="1"/>
    <col min="6" max="6" width="25.7109375" customWidth="1"/>
    <col min="7" max="9" width="11.42578125" customWidth="1"/>
  </cols>
  <sheetData>
    <row r="2" spans="1:9" x14ac:dyDescent="0.25">
      <c r="A2" s="2">
        <v>1</v>
      </c>
      <c r="B2" s="2"/>
      <c r="C2" s="2"/>
      <c r="D2" s="2"/>
      <c r="E2" s="2"/>
      <c r="F2" s="2" t="s">
        <v>72</v>
      </c>
      <c r="G2" s="2"/>
      <c r="H2" s="2"/>
      <c r="I2" s="1">
        <f>SUM(G5:G24)</f>
        <v>7781</v>
      </c>
    </row>
    <row r="3" spans="1:9" x14ac:dyDescent="0.25">
      <c r="A3" t="s">
        <v>1</v>
      </c>
      <c r="B3" t="s">
        <v>2</v>
      </c>
      <c r="C3" t="s">
        <v>3</v>
      </c>
      <c r="E3" t="s">
        <v>4</v>
      </c>
      <c r="F3" t="s">
        <v>5</v>
      </c>
      <c r="G3" s="1" t="s">
        <v>49</v>
      </c>
      <c r="H3" t="s">
        <v>6</v>
      </c>
      <c r="I3" t="s">
        <v>7</v>
      </c>
    </row>
    <row r="4" spans="1:9" x14ac:dyDescent="0.25">
      <c r="A4" t="s">
        <v>40</v>
      </c>
      <c r="B4" t="s">
        <v>41</v>
      </c>
      <c r="C4" t="s">
        <v>42</v>
      </c>
      <c r="D4" t="s">
        <v>43</v>
      </c>
      <c r="E4" t="s">
        <v>44</v>
      </c>
      <c r="F4" t="s">
        <v>45</v>
      </c>
      <c r="G4" t="s">
        <v>46</v>
      </c>
      <c r="H4" t="s">
        <v>47</v>
      </c>
      <c r="I4" t="s">
        <v>48</v>
      </c>
    </row>
    <row r="5" spans="1:9" x14ac:dyDescent="0.25">
      <c r="A5" t="s">
        <v>127</v>
      </c>
      <c r="B5" t="s">
        <v>128</v>
      </c>
      <c r="C5" t="s">
        <v>129</v>
      </c>
      <c r="E5" t="s">
        <v>135</v>
      </c>
      <c r="F5" t="s">
        <v>8</v>
      </c>
      <c r="G5" s="1">
        <v>1098</v>
      </c>
      <c r="H5" t="s">
        <v>143</v>
      </c>
      <c r="I5">
        <v>1098</v>
      </c>
    </row>
    <row r="6" spans="1:9" x14ac:dyDescent="0.25">
      <c r="A6" t="s">
        <v>89</v>
      </c>
      <c r="B6" t="s">
        <v>90</v>
      </c>
      <c r="C6" t="s">
        <v>87</v>
      </c>
      <c r="E6" t="s">
        <v>83</v>
      </c>
      <c r="F6" t="s">
        <v>8</v>
      </c>
      <c r="G6" s="1">
        <v>1073</v>
      </c>
      <c r="H6" t="s">
        <v>31</v>
      </c>
      <c r="I6">
        <v>1073</v>
      </c>
    </row>
    <row r="7" spans="1:9" x14ac:dyDescent="0.25">
      <c r="A7" t="s">
        <v>127</v>
      </c>
      <c r="B7" t="s">
        <v>128</v>
      </c>
      <c r="C7" t="s">
        <v>129</v>
      </c>
      <c r="E7" t="s">
        <v>130</v>
      </c>
      <c r="F7" t="s">
        <v>8</v>
      </c>
      <c r="H7" t="s">
        <v>51</v>
      </c>
      <c r="I7">
        <v>1070</v>
      </c>
    </row>
    <row r="8" spans="1:9" x14ac:dyDescent="0.25">
      <c r="A8" t="s">
        <v>115</v>
      </c>
      <c r="B8" t="s">
        <v>116</v>
      </c>
      <c r="C8" t="s">
        <v>109</v>
      </c>
      <c r="E8" t="s">
        <v>112</v>
      </c>
      <c r="F8" t="s">
        <v>8</v>
      </c>
      <c r="G8" s="1">
        <v>1049</v>
      </c>
      <c r="H8" t="s">
        <v>9</v>
      </c>
      <c r="I8">
        <v>1049</v>
      </c>
    </row>
    <row r="9" spans="1:9" x14ac:dyDescent="0.25">
      <c r="A9" t="s">
        <v>144</v>
      </c>
      <c r="B9" t="s">
        <v>145</v>
      </c>
      <c r="C9" t="s">
        <v>129</v>
      </c>
      <c r="E9" t="s">
        <v>150</v>
      </c>
      <c r="F9" t="s">
        <v>8</v>
      </c>
      <c r="G9" s="1">
        <v>996</v>
      </c>
      <c r="H9" t="s">
        <v>151</v>
      </c>
      <c r="I9">
        <v>996</v>
      </c>
    </row>
    <row r="10" spans="1:9" x14ac:dyDescent="0.25">
      <c r="A10" t="s">
        <v>115</v>
      </c>
      <c r="B10" t="s">
        <v>116</v>
      </c>
      <c r="C10" t="s">
        <v>109</v>
      </c>
      <c r="E10" t="s">
        <v>117</v>
      </c>
      <c r="F10" t="s">
        <v>8</v>
      </c>
      <c r="H10" t="s">
        <v>118</v>
      </c>
      <c r="I10">
        <v>989</v>
      </c>
    </row>
    <row r="11" spans="1:9" x14ac:dyDescent="0.25">
      <c r="A11" t="s">
        <v>144</v>
      </c>
      <c r="B11" t="s">
        <v>145</v>
      </c>
      <c r="C11" t="s">
        <v>129</v>
      </c>
      <c r="E11" t="s">
        <v>146</v>
      </c>
      <c r="F11" t="s">
        <v>8</v>
      </c>
      <c r="H11" t="s">
        <v>147</v>
      </c>
      <c r="I11">
        <v>964</v>
      </c>
    </row>
    <row r="12" spans="1:9" x14ac:dyDescent="0.25">
      <c r="A12" t="s">
        <v>97</v>
      </c>
      <c r="B12" t="s">
        <v>98</v>
      </c>
      <c r="C12" t="s">
        <v>99</v>
      </c>
      <c r="E12" t="s">
        <v>112</v>
      </c>
      <c r="F12" t="s">
        <v>8</v>
      </c>
      <c r="G12" s="1">
        <v>939</v>
      </c>
      <c r="H12" t="s">
        <v>114</v>
      </c>
      <c r="I12">
        <v>939</v>
      </c>
    </row>
    <row r="13" spans="1:9" x14ac:dyDescent="0.25">
      <c r="A13" t="s">
        <v>89</v>
      </c>
      <c r="B13" t="s">
        <v>90</v>
      </c>
      <c r="C13" t="s">
        <v>87</v>
      </c>
      <c r="E13" t="s">
        <v>93</v>
      </c>
      <c r="F13" t="s">
        <v>8</v>
      </c>
      <c r="H13" t="s">
        <v>94</v>
      </c>
      <c r="I13">
        <v>931</v>
      </c>
    </row>
    <row r="14" spans="1:9" x14ac:dyDescent="0.25">
      <c r="A14" t="s">
        <v>122</v>
      </c>
      <c r="B14" t="s">
        <v>159</v>
      </c>
      <c r="C14" t="s">
        <v>160</v>
      </c>
      <c r="E14" t="s">
        <v>161</v>
      </c>
      <c r="F14" t="s">
        <v>8</v>
      </c>
      <c r="G14" s="4">
        <v>915</v>
      </c>
      <c r="H14" t="s">
        <v>162</v>
      </c>
      <c r="I14">
        <v>915</v>
      </c>
    </row>
    <row r="15" spans="1:9" x14ac:dyDescent="0.25">
      <c r="A15" t="s">
        <v>97</v>
      </c>
      <c r="B15" t="s">
        <v>98</v>
      </c>
      <c r="C15" t="s">
        <v>99</v>
      </c>
      <c r="E15" t="s">
        <v>100</v>
      </c>
      <c r="F15" t="s">
        <v>8</v>
      </c>
      <c r="H15" t="s">
        <v>50</v>
      </c>
      <c r="I15">
        <v>903</v>
      </c>
    </row>
    <row r="16" spans="1:9" x14ac:dyDescent="0.25">
      <c r="A16" t="s">
        <v>131</v>
      </c>
      <c r="B16" t="s">
        <v>132</v>
      </c>
      <c r="C16" t="s">
        <v>133</v>
      </c>
      <c r="E16" t="s">
        <v>130</v>
      </c>
      <c r="F16" t="s">
        <v>8</v>
      </c>
      <c r="G16" s="1">
        <v>902</v>
      </c>
      <c r="H16" t="s">
        <v>134</v>
      </c>
      <c r="I16">
        <v>902</v>
      </c>
    </row>
    <row r="17" spans="1:9" x14ac:dyDescent="0.25">
      <c r="A17" t="s">
        <v>104</v>
      </c>
      <c r="B17" t="s">
        <v>105</v>
      </c>
      <c r="C17" t="s">
        <v>106</v>
      </c>
      <c r="E17" t="s">
        <v>112</v>
      </c>
      <c r="F17" t="s">
        <v>8</v>
      </c>
      <c r="H17" t="s">
        <v>33</v>
      </c>
      <c r="I17">
        <v>900</v>
      </c>
    </row>
    <row r="18" spans="1:9" x14ac:dyDescent="0.25">
      <c r="A18" t="s">
        <v>137</v>
      </c>
      <c r="B18" t="s">
        <v>138</v>
      </c>
      <c r="C18" t="s">
        <v>133</v>
      </c>
      <c r="E18" t="s">
        <v>135</v>
      </c>
      <c r="F18" t="s">
        <v>8</v>
      </c>
      <c r="H18" t="s">
        <v>139</v>
      </c>
      <c r="I18">
        <v>880</v>
      </c>
    </row>
    <row r="19" spans="1:9" x14ac:dyDescent="0.25">
      <c r="A19" t="s">
        <v>104</v>
      </c>
      <c r="B19" t="s">
        <v>105</v>
      </c>
      <c r="C19" t="s">
        <v>106</v>
      </c>
      <c r="E19" t="s">
        <v>100</v>
      </c>
      <c r="F19" t="s">
        <v>8</v>
      </c>
      <c r="H19" t="s">
        <v>9</v>
      </c>
      <c r="I19">
        <v>870</v>
      </c>
    </row>
    <row r="20" spans="1:9" x14ac:dyDescent="0.25">
      <c r="A20" t="s">
        <v>137</v>
      </c>
      <c r="B20" t="s">
        <v>138</v>
      </c>
      <c r="C20" t="s">
        <v>133</v>
      </c>
      <c r="E20" t="s">
        <v>157</v>
      </c>
      <c r="F20" t="s">
        <v>8</v>
      </c>
      <c r="H20" t="s">
        <v>158</v>
      </c>
      <c r="I20">
        <v>867</v>
      </c>
    </row>
    <row r="21" spans="1:9" x14ac:dyDescent="0.25">
      <c r="A21" t="s">
        <v>148</v>
      </c>
      <c r="B21" t="s">
        <v>149</v>
      </c>
      <c r="C21" t="s">
        <v>129</v>
      </c>
      <c r="E21" t="s">
        <v>146</v>
      </c>
      <c r="F21" t="s">
        <v>8</v>
      </c>
      <c r="H21" t="s">
        <v>20</v>
      </c>
      <c r="I21">
        <v>838</v>
      </c>
    </row>
    <row r="22" spans="1:9" x14ac:dyDescent="0.25">
      <c r="A22" t="s">
        <v>131</v>
      </c>
      <c r="B22" t="s">
        <v>132</v>
      </c>
      <c r="C22" t="s">
        <v>133</v>
      </c>
      <c r="E22" t="s">
        <v>135</v>
      </c>
      <c r="F22" t="s">
        <v>8</v>
      </c>
      <c r="H22" t="s">
        <v>136</v>
      </c>
      <c r="I22">
        <v>820</v>
      </c>
    </row>
    <row r="23" spans="1:9" x14ac:dyDescent="0.25">
      <c r="A23" t="s">
        <v>73</v>
      </c>
      <c r="B23" t="s">
        <v>74</v>
      </c>
      <c r="C23" t="s">
        <v>75</v>
      </c>
      <c r="E23" t="s">
        <v>78</v>
      </c>
      <c r="F23" t="s">
        <v>8</v>
      </c>
      <c r="H23" t="s">
        <v>79</v>
      </c>
      <c r="I23">
        <v>811</v>
      </c>
    </row>
    <row r="24" spans="1:9" x14ac:dyDescent="0.25">
      <c r="A24" t="s">
        <v>122</v>
      </c>
      <c r="B24" t="s">
        <v>123</v>
      </c>
      <c r="C24" t="s">
        <v>124</v>
      </c>
      <c r="E24" t="s">
        <v>125</v>
      </c>
      <c r="F24" t="s">
        <v>8</v>
      </c>
      <c r="G24" s="4">
        <v>809</v>
      </c>
      <c r="H24" t="s">
        <v>126</v>
      </c>
      <c r="I24">
        <v>809</v>
      </c>
    </row>
    <row r="25" spans="1:9" x14ac:dyDescent="0.25">
      <c r="A25" t="s">
        <v>110</v>
      </c>
      <c r="B25" t="s">
        <v>111</v>
      </c>
      <c r="C25" t="s">
        <v>99</v>
      </c>
      <c r="E25" t="s">
        <v>112</v>
      </c>
      <c r="F25" t="s">
        <v>8</v>
      </c>
      <c r="H25" t="s">
        <v>113</v>
      </c>
      <c r="I25">
        <v>797</v>
      </c>
    </row>
    <row r="26" spans="1:9" x14ac:dyDescent="0.25">
      <c r="A26" t="s">
        <v>73</v>
      </c>
      <c r="B26" t="s">
        <v>74</v>
      </c>
      <c r="C26" t="s">
        <v>75</v>
      </c>
      <c r="E26" t="s">
        <v>76</v>
      </c>
      <c r="F26" t="s">
        <v>8</v>
      </c>
      <c r="H26" t="s">
        <v>77</v>
      </c>
      <c r="I26">
        <v>788</v>
      </c>
    </row>
    <row r="27" spans="1:9" x14ac:dyDescent="0.25">
      <c r="A27" t="s">
        <v>101</v>
      </c>
      <c r="B27" t="s">
        <v>102</v>
      </c>
      <c r="C27" t="s">
        <v>99</v>
      </c>
      <c r="E27" t="s">
        <v>119</v>
      </c>
      <c r="F27" t="s">
        <v>8</v>
      </c>
      <c r="H27" t="s">
        <v>120</v>
      </c>
      <c r="I27">
        <v>783</v>
      </c>
    </row>
    <row r="28" spans="1:9" x14ac:dyDescent="0.25">
      <c r="A28" t="s">
        <v>148</v>
      </c>
      <c r="B28" t="s">
        <v>149</v>
      </c>
      <c r="C28" t="s">
        <v>129</v>
      </c>
      <c r="E28" t="s">
        <v>154</v>
      </c>
      <c r="F28" t="s">
        <v>8</v>
      </c>
      <c r="H28" t="s">
        <v>155</v>
      </c>
      <c r="I28">
        <v>750</v>
      </c>
    </row>
    <row r="29" spans="1:9" x14ac:dyDescent="0.25">
      <c r="A29" t="s">
        <v>85</v>
      </c>
      <c r="B29" t="s">
        <v>86</v>
      </c>
      <c r="C29" t="s">
        <v>87</v>
      </c>
      <c r="E29" t="s">
        <v>83</v>
      </c>
      <c r="F29" t="s">
        <v>8</v>
      </c>
      <c r="H29" t="s">
        <v>88</v>
      </c>
      <c r="I29">
        <v>725</v>
      </c>
    </row>
    <row r="30" spans="1:9" x14ac:dyDescent="0.25">
      <c r="A30" t="s">
        <v>110</v>
      </c>
      <c r="B30" t="s">
        <v>111</v>
      </c>
      <c r="C30" t="s">
        <v>99</v>
      </c>
      <c r="E30" t="s">
        <v>119</v>
      </c>
      <c r="F30" t="s">
        <v>8</v>
      </c>
      <c r="H30" t="s">
        <v>121</v>
      </c>
      <c r="I30">
        <v>725</v>
      </c>
    </row>
    <row r="31" spans="1:9" x14ac:dyDescent="0.25">
      <c r="A31" t="s">
        <v>140</v>
      </c>
      <c r="B31" t="s">
        <v>141</v>
      </c>
      <c r="C31" t="s">
        <v>142</v>
      </c>
      <c r="E31" t="s">
        <v>154</v>
      </c>
      <c r="F31" t="s">
        <v>8</v>
      </c>
      <c r="H31" t="s">
        <v>156</v>
      </c>
      <c r="I31">
        <v>717</v>
      </c>
    </row>
    <row r="32" spans="1:9" x14ac:dyDescent="0.25">
      <c r="A32" t="s">
        <v>101</v>
      </c>
      <c r="B32" t="s">
        <v>102</v>
      </c>
      <c r="C32" t="s">
        <v>99</v>
      </c>
      <c r="E32" t="s">
        <v>100</v>
      </c>
      <c r="F32" t="s">
        <v>8</v>
      </c>
      <c r="H32" t="s">
        <v>103</v>
      </c>
      <c r="I32">
        <v>687</v>
      </c>
    </row>
    <row r="33" spans="1:9" x14ac:dyDescent="0.25">
      <c r="A33" t="s">
        <v>140</v>
      </c>
      <c r="B33" t="s">
        <v>141</v>
      </c>
      <c r="C33" t="s">
        <v>142</v>
      </c>
      <c r="E33" t="s">
        <v>135</v>
      </c>
      <c r="F33" t="s">
        <v>8</v>
      </c>
      <c r="H33" t="s">
        <v>52</v>
      </c>
      <c r="I33">
        <v>634</v>
      </c>
    </row>
    <row r="34" spans="1:9" x14ac:dyDescent="0.25">
      <c r="A34" t="s">
        <v>80</v>
      </c>
      <c r="B34" t="s">
        <v>81</v>
      </c>
      <c r="C34" t="s">
        <v>82</v>
      </c>
      <c r="E34" t="s">
        <v>83</v>
      </c>
      <c r="F34" t="s">
        <v>8</v>
      </c>
      <c r="H34" t="s">
        <v>84</v>
      </c>
      <c r="I34">
        <v>616</v>
      </c>
    </row>
    <row r="35" spans="1:9" x14ac:dyDescent="0.25">
      <c r="A35" t="s">
        <v>85</v>
      </c>
      <c r="B35" t="s">
        <v>86</v>
      </c>
      <c r="C35" t="s">
        <v>87</v>
      </c>
      <c r="E35" t="s">
        <v>95</v>
      </c>
      <c r="F35" t="s">
        <v>8</v>
      </c>
      <c r="H35" t="s">
        <v>96</v>
      </c>
      <c r="I35">
        <v>614</v>
      </c>
    </row>
    <row r="36" spans="1:9" x14ac:dyDescent="0.25">
      <c r="A36" t="s">
        <v>80</v>
      </c>
      <c r="B36" t="s">
        <v>81</v>
      </c>
      <c r="C36" t="s">
        <v>82</v>
      </c>
      <c r="E36" t="s">
        <v>91</v>
      </c>
      <c r="F36" t="s">
        <v>8</v>
      </c>
      <c r="H36" t="s">
        <v>92</v>
      </c>
      <c r="I36">
        <v>528</v>
      </c>
    </row>
    <row r="37" spans="1:9" x14ac:dyDescent="0.25">
      <c r="A37" t="s">
        <v>107</v>
      </c>
      <c r="B37" t="s">
        <v>108</v>
      </c>
      <c r="C37" t="s">
        <v>109</v>
      </c>
      <c r="E37" t="s">
        <v>100</v>
      </c>
      <c r="F37" t="s">
        <v>8</v>
      </c>
      <c r="I37">
        <v>0</v>
      </c>
    </row>
    <row r="38" spans="1:9" x14ac:dyDescent="0.25">
      <c r="A38" t="s">
        <v>107</v>
      </c>
      <c r="B38" t="s">
        <v>108</v>
      </c>
      <c r="C38" t="s">
        <v>109</v>
      </c>
      <c r="E38" t="s">
        <v>112</v>
      </c>
      <c r="F38" t="s">
        <v>8</v>
      </c>
      <c r="I38">
        <v>0</v>
      </c>
    </row>
    <row r="39" spans="1:9" x14ac:dyDescent="0.25">
      <c r="A39" t="s">
        <v>152</v>
      </c>
      <c r="B39" t="s">
        <v>153</v>
      </c>
      <c r="C39" t="s">
        <v>129</v>
      </c>
      <c r="E39" t="s">
        <v>154</v>
      </c>
      <c r="F39" t="s">
        <v>8</v>
      </c>
      <c r="I39">
        <v>0</v>
      </c>
    </row>
    <row r="40" spans="1:9" x14ac:dyDescent="0.25">
      <c r="A40" t="s">
        <v>152</v>
      </c>
      <c r="B40" t="s">
        <v>153</v>
      </c>
      <c r="C40" t="s">
        <v>129</v>
      </c>
      <c r="E40" t="s">
        <v>157</v>
      </c>
      <c r="F40" t="s">
        <v>8</v>
      </c>
      <c r="I40">
        <v>0</v>
      </c>
    </row>
    <row r="42" spans="1:9" x14ac:dyDescent="0.25">
      <c r="A42" s="2">
        <v>2</v>
      </c>
      <c r="B42" s="2"/>
      <c r="C42" s="2"/>
      <c r="D42" s="2"/>
      <c r="E42" s="2"/>
      <c r="F42" s="2" t="s">
        <v>13</v>
      </c>
      <c r="G42" s="2"/>
      <c r="H42" s="2"/>
      <c r="I42" s="1">
        <f>SUM(G45:G74)</f>
        <v>7451</v>
      </c>
    </row>
    <row r="43" spans="1:9" x14ac:dyDescent="0.25">
      <c r="A43" t="s">
        <v>1</v>
      </c>
      <c r="B43" t="s">
        <v>2</v>
      </c>
      <c r="C43" t="s">
        <v>3</v>
      </c>
      <c r="E43" t="s">
        <v>4</v>
      </c>
      <c r="F43" t="s">
        <v>5</v>
      </c>
      <c r="G43" s="1" t="s">
        <v>49</v>
      </c>
      <c r="H43" t="s">
        <v>6</v>
      </c>
      <c r="I43" t="s">
        <v>7</v>
      </c>
    </row>
    <row r="44" spans="1:9" x14ac:dyDescent="0.25">
      <c r="A44" t="s">
        <v>40</v>
      </c>
      <c r="B44" t="s">
        <v>41</v>
      </c>
      <c r="C44" t="s">
        <v>42</v>
      </c>
      <c r="D44" t="s">
        <v>43</v>
      </c>
      <c r="E44" t="s">
        <v>44</v>
      </c>
      <c r="F44" t="s">
        <v>45</v>
      </c>
      <c r="G44" t="s">
        <v>46</v>
      </c>
      <c r="H44" t="s">
        <v>47</v>
      </c>
      <c r="I44" t="s">
        <v>48</v>
      </c>
    </row>
    <row r="45" spans="1:9" x14ac:dyDescent="0.25">
      <c r="A45" t="s">
        <v>208</v>
      </c>
      <c r="B45" t="s">
        <v>209</v>
      </c>
      <c r="C45" t="s">
        <v>133</v>
      </c>
      <c r="E45" t="s">
        <v>150</v>
      </c>
      <c r="F45" t="s">
        <v>8</v>
      </c>
      <c r="G45" s="1">
        <v>1023</v>
      </c>
      <c r="H45" t="s">
        <v>220</v>
      </c>
      <c r="I45">
        <v>1023</v>
      </c>
    </row>
    <row r="46" spans="1:9" x14ac:dyDescent="0.25">
      <c r="A46" t="s">
        <v>208</v>
      </c>
      <c r="B46" t="s">
        <v>209</v>
      </c>
      <c r="C46" t="s">
        <v>133</v>
      </c>
      <c r="E46" t="s">
        <v>135</v>
      </c>
      <c r="F46" t="s">
        <v>8</v>
      </c>
      <c r="H46" t="s">
        <v>210</v>
      </c>
      <c r="I46">
        <v>1017</v>
      </c>
    </row>
    <row r="47" spans="1:9" x14ac:dyDescent="0.25">
      <c r="A47" t="s">
        <v>205</v>
      </c>
      <c r="B47" t="s">
        <v>206</v>
      </c>
      <c r="C47" t="s">
        <v>129</v>
      </c>
      <c r="E47" t="s">
        <v>130</v>
      </c>
      <c r="F47" t="s">
        <v>8</v>
      </c>
      <c r="G47" s="1">
        <v>1016</v>
      </c>
      <c r="H47" t="s">
        <v>54</v>
      </c>
      <c r="I47">
        <v>1016</v>
      </c>
    </row>
    <row r="48" spans="1:9" x14ac:dyDescent="0.25">
      <c r="A48" t="s">
        <v>205</v>
      </c>
      <c r="B48" t="s">
        <v>206</v>
      </c>
      <c r="C48" t="s">
        <v>129</v>
      </c>
      <c r="E48" t="s">
        <v>135</v>
      </c>
      <c r="F48" t="s">
        <v>8</v>
      </c>
      <c r="H48" t="s">
        <v>217</v>
      </c>
      <c r="I48">
        <v>1012</v>
      </c>
    </row>
    <row r="49" spans="1:9" x14ac:dyDescent="0.25">
      <c r="A49" t="s">
        <v>211</v>
      </c>
      <c r="B49" t="s">
        <v>212</v>
      </c>
      <c r="C49" t="s">
        <v>129</v>
      </c>
      <c r="E49" t="s">
        <v>135</v>
      </c>
      <c r="F49" t="s">
        <v>8</v>
      </c>
      <c r="G49" s="1">
        <v>959</v>
      </c>
      <c r="H49" t="s">
        <v>213</v>
      </c>
      <c r="I49">
        <v>959</v>
      </c>
    </row>
    <row r="50" spans="1:9" x14ac:dyDescent="0.25">
      <c r="A50" t="s">
        <v>200</v>
      </c>
      <c r="B50" t="s">
        <v>201</v>
      </c>
      <c r="C50" t="s">
        <v>133</v>
      </c>
      <c r="E50" t="s">
        <v>157</v>
      </c>
      <c r="F50" t="s">
        <v>8</v>
      </c>
      <c r="G50" s="1">
        <v>952</v>
      </c>
      <c r="H50" t="s">
        <v>222</v>
      </c>
      <c r="I50">
        <v>952</v>
      </c>
    </row>
    <row r="51" spans="1:9" x14ac:dyDescent="0.25">
      <c r="A51" t="s">
        <v>200</v>
      </c>
      <c r="B51" t="s">
        <v>201</v>
      </c>
      <c r="C51" t="s">
        <v>133</v>
      </c>
      <c r="E51" t="s">
        <v>130</v>
      </c>
      <c r="F51" t="s">
        <v>8</v>
      </c>
      <c r="H51" t="s">
        <v>18</v>
      </c>
      <c r="I51">
        <v>935</v>
      </c>
    </row>
    <row r="52" spans="1:9" x14ac:dyDescent="0.25">
      <c r="A52" t="s">
        <v>211</v>
      </c>
      <c r="B52" t="s">
        <v>212</v>
      </c>
      <c r="C52" t="s">
        <v>129</v>
      </c>
      <c r="E52" t="s">
        <v>154</v>
      </c>
      <c r="F52" t="s">
        <v>8</v>
      </c>
      <c r="H52" t="s">
        <v>221</v>
      </c>
      <c r="I52">
        <v>923</v>
      </c>
    </row>
    <row r="53" spans="1:9" x14ac:dyDescent="0.25">
      <c r="A53" t="s">
        <v>223</v>
      </c>
      <c r="B53" t="s">
        <v>224</v>
      </c>
      <c r="C53" t="s">
        <v>160</v>
      </c>
      <c r="E53" t="s">
        <v>161</v>
      </c>
      <c r="F53" t="s">
        <v>8</v>
      </c>
      <c r="G53" s="3">
        <v>923</v>
      </c>
      <c r="H53" t="s">
        <v>225</v>
      </c>
      <c r="I53">
        <v>923</v>
      </c>
    </row>
    <row r="54" spans="1:9" x14ac:dyDescent="0.25">
      <c r="A54" t="s">
        <v>214</v>
      </c>
      <c r="B54" t="s">
        <v>215</v>
      </c>
      <c r="C54" t="s">
        <v>129</v>
      </c>
      <c r="E54" t="s">
        <v>135</v>
      </c>
      <c r="F54" t="s">
        <v>8</v>
      </c>
      <c r="G54" s="1">
        <v>922</v>
      </c>
      <c r="H54" t="s">
        <v>216</v>
      </c>
      <c r="I54">
        <v>922</v>
      </c>
    </row>
    <row r="55" spans="1:9" x14ac:dyDescent="0.25">
      <c r="A55" t="s">
        <v>172</v>
      </c>
      <c r="B55" t="s">
        <v>173</v>
      </c>
      <c r="C55" t="s">
        <v>170</v>
      </c>
      <c r="E55" t="s">
        <v>83</v>
      </c>
      <c r="F55" t="s">
        <v>8</v>
      </c>
      <c r="G55" s="1">
        <v>914</v>
      </c>
      <c r="H55" t="s">
        <v>174</v>
      </c>
      <c r="I55">
        <v>914</v>
      </c>
    </row>
    <row r="56" spans="1:9" x14ac:dyDescent="0.25">
      <c r="A56" t="s">
        <v>187</v>
      </c>
      <c r="B56" t="s">
        <v>188</v>
      </c>
      <c r="C56" t="s">
        <v>180</v>
      </c>
      <c r="E56" t="s">
        <v>112</v>
      </c>
      <c r="F56" t="s">
        <v>8</v>
      </c>
      <c r="H56" t="s">
        <v>191</v>
      </c>
      <c r="I56">
        <v>906</v>
      </c>
    </row>
    <row r="57" spans="1:9" x14ac:dyDescent="0.25">
      <c r="A57" t="s">
        <v>178</v>
      </c>
      <c r="B57" t="s">
        <v>179</v>
      </c>
      <c r="C57" t="s">
        <v>180</v>
      </c>
      <c r="E57" t="s">
        <v>100</v>
      </c>
      <c r="F57" t="s">
        <v>8</v>
      </c>
      <c r="H57" t="s">
        <v>50</v>
      </c>
      <c r="I57">
        <v>903</v>
      </c>
    </row>
    <row r="58" spans="1:9" x14ac:dyDescent="0.25">
      <c r="A58" t="s">
        <v>172</v>
      </c>
      <c r="B58" t="s">
        <v>173</v>
      </c>
      <c r="C58" t="s">
        <v>170</v>
      </c>
      <c r="E58" t="s">
        <v>175</v>
      </c>
      <c r="F58" t="s">
        <v>8</v>
      </c>
      <c r="H58" t="s">
        <v>177</v>
      </c>
      <c r="I58">
        <v>887</v>
      </c>
    </row>
    <row r="59" spans="1:9" x14ac:dyDescent="0.25">
      <c r="A59" t="s">
        <v>214</v>
      </c>
      <c r="B59" t="s">
        <v>215</v>
      </c>
      <c r="C59" t="s">
        <v>129</v>
      </c>
      <c r="E59" t="s">
        <v>218</v>
      </c>
      <c r="F59" t="s">
        <v>8</v>
      </c>
      <c r="H59" t="s">
        <v>22</v>
      </c>
      <c r="I59">
        <v>887</v>
      </c>
    </row>
    <row r="60" spans="1:9" x14ac:dyDescent="0.25">
      <c r="A60" t="s">
        <v>168</v>
      </c>
      <c r="B60" t="s">
        <v>169</v>
      </c>
      <c r="C60" t="s">
        <v>170</v>
      </c>
      <c r="E60" t="s">
        <v>175</v>
      </c>
      <c r="F60" t="s">
        <v>8</v>
      </c>
      <c r="H60" t="s">
        <v>176</v>
      </c>
      <c r="I60">
        <v>868</v>
      </c>
    </row>
    <row r="61" spans="1:9" x14ac:dyDescent="0.25">
      <c r="A61" t="s">
        <v>168</v>
      </c>
      <c r="B61" t="s">
        <v>169</v>
      </c>
      <c r="C61" t="s">
        <v>170</v>
      </c>
      <c r="E61" t="s">
        <v>83</v>
      </c>
      <c r="F61" t="s">
        <v>8</v>
      </c>
      <c r="H61" t="s">
        <v>171</v>
      </c>
      <c r="I61">
        <v>863</v>
      </c>
    </row>
    <row r="62" spans="1:9" x14ac:dyDescent="0.25">
      <c r="A62" t="s">
        <v>187</v>
      </c>
      <c r="B62" t="s">
        <v>188</v>
      </c>
      <c r="C62" t="s">
        <v>180</v>
      </c>
      <c r="E62" t="s">
        <v>189</v>
      </c>
      <c r="F62" t="s">
        <v>8</v>
      </c>
      <c r="H62" t="s">
        <v>190</v>
      </c>
      <c r="I62">
        <v>852</v>
      </c>
    </row>
    <row r="63" spans="1:9" x14ac:dyDescent="0.25">
      <c r="A63" t="s">
        <v>202</v>
      </c>
      <c r="B63" t="s">
        <v>203</v>
      </c>
      <c r="C63" t="s">
        <v>133</v>
      </c>
      <c r="E63" t="s">
        <v>130</v>
      </c>
      <c r="F63" t="s">
        <v>8</v>
      </c>
      <c r="H63" t="s">
        <v>204</v>
      </c>
      <c r="I63">
        <v>851</v>
      </c>
    </row>
    <row r="64" spans="1:9" x14ac:dyDescent="0.25">
      <c r="A64" t="s">
        <v>202</v>
      </c>
      <c r="B64" t="s">
        <v>203</v>
      </c>
      <c r="C64" t="s">
        <v>133</v>
      </c>
      <c r="E64" t="s">
        <v>135</v>
      </c>
      <c r="F64" t="s">
        <v>8</v>
      </c>
      <c r="H64" t="s">
        <v>207</v>
      </c>
      <c r="I64">
        <v>812</v>
      </c>
    </row>
    <row r="65" spans="1:9" x14ac:dyDescent="0.25">
      <c r="A65" t="s">
        <v>181</v>
      </c>
      <c r="B65" t="s">
        <v>182</v>
      </c>
      <c r="C65" t="s">
        <v>99</v>
      </c>
      <c r="E65" t="s">
        <v>119</v>
      </c>
      <c r="F65" t="s">
        <v>8</v>
      </c>
      <c r="H65" t="s">
        <v>192</v>
      </c>
      <c r="I65">
        <v>800</v>
      </c>
    </row>
    <row r="66" spans="1:9" x14ac:dyDescent="0.25">
      <c r="A66" t="s">
        <v>178</v>
      </c>
      <c r="B66" t="s">
        <v>179</v>
      </c>
      <c r="C66" t="s">
        <v>180</v>
      </c>
      <c r="E66" t="s">
        <v>112</v>
      </c>
      <c r="F66" t="s">
        <v>8</v>
      </c>
      <c r="H66" t="s">
        <v>16</v>
      </c>
      <c r="I66">
        <v>793</v>
      </c>
    </row>
    <row r="67" spans="1:9" x14ac:dyDescent="0.25">
      <c r="A67" t="s">
        <v>197</v>
      </c>
      <c r="B67" t="s">
        <v>198</v>
      </c>
      <c r="C67" t="s">
        <v>199</v>
      </c>
      <c r="E67" t="s">
        <v>146</v>
      </c>
      <c r="F67" t="s">
        <v>8</v>
      </c>
      <c r="H67" t="s">
        <v>219</v>
      </c>
      <c r="I67">
        <v>773</v>
      </c>
    </row>
    <row r="68" spans="1:9" x14ac:dyDescent="0.25">
      <c r="A68" t="s">
        <v>197</v>
      </c>
      <c r="B68" t="s">
        <v>198</v>
      </c>
      <c r="C68" t="s">
        <v>199</v>
      </c>
      <c r="E68" t="s">
        <v>130</v>
      </c>
      <c r="F68" t="s">
        <v>8</v>
      </c>
      <c r="H68" t="s">
        <v>53</v>
      </c>
      <c r="I68">
        <v>743</v>
      </c>
    </row>
    <row r="69" spans="1:9" x14ac:dyDescent="0.25">
      <c r="A69" t="s">
        <v>14</v>
      </c>
      <c r="B69" t="s">
        <v>195</v>
      </c>
      <c r="C69" t="s">
        <v>124</v>
      </c>
      <c r="E69" t="s">
        <v>125</v>
      </c>
      <c r="F69" t="s">
        <v>8</v>
      </c>
      <c r="G69" s="3">
        <v>742</v>
      </c>
      <c r="H69" t="s">
        <v>196</v>
      </c>
      <c r="I69">
        <v>742</v>
      </c>
    </row>
    <row r="70" spans="1:9" x14ac:dyDescent="0.25">
      <c r="A70" t="s">
        <v>181</v>
      </c>
      <c r="B70" t="s">
        <v>182</v>
      </c>
      <c r="C70" t="s">
        <v>99</v>
      </c>
      <c r="E70" t="s">
        <v>100</v>
      </c>
      <c r="F70" t="s">
        <v>8</v>
      </c>
      <c r="H70" t="s">
        <v>183</v>
      </c>
      <c r="I70">
        <v>677</v>
      </c>
    </row>
    <row r="71" spans="1:9" x14ac:dyDescent="0.25">
      <c r="A71" t="s">
        <v>163</v>
      </c>
      <c r="B71" t="s">
        <v>164</v>
      </c>
      <c r="C71" t="s">
        <v>165</v>
      </c>
      <c r="E71" t="s">
        <v>78</v>
      </c>
      <c r="F71" t="s">
        <v>8</v>
      </c>
      <c r="H71" t="s">
        <v>167</v>
      </c>
      <c r="I71">
        <v>652</v>
      </c>
    </row>
    <row r="72" spans="1:9" x14ac:dyDescent="0.25">
      <c r="A72" t="s">
        <v>184</v>
      </c>
      <c r="B72" t="s">
        <v>185</v>
      </c>
      <c r="C72" t="s">
        <v>106</v>
      </c>
      <c r="E72" t="s">
        <v>100</v>
      </c>
      <c r="F72" t="s">
        <v>8</v>
      </c>
      <c r="H72" t="s">
        <v>186</v>
      </c>
      <c r="I72">
        <v>646</v>
      </c>
    </row>
    <row r="73" spans="1:9" x14ac:dyDescent="0.25">
      <c r="A73" t="s">
        <v>163</v>
      </c>
      <c r="B73" t="s">
        <v>164</v>
      </c>
      <c r="C73" t="s">
        <v>165</v>
      </c>
      <c r="E73" t="s">
        <v>76</v>
      </c>
      <c r="F73" t="s">
        <v>8</v>
      </c>
      <c r="H73" t="s">
        <v>166</v>
      </c>
      <c r="I73">
        <v>623</v>
      </c>
    </row>
    <row r="74" spans="1:9" x14ac:dyDescent="0.25">
      <c r="A74" t="s">
        <v>184</v>
      </c>
      <c r="B74" t="s">
        <v>185</v>
      </c>
      <c r="C74" t="s">
        <v>106</v>
      </c>
      <c r="E74" t="s">
        <v>193</v>
      </c>
      <c r="F74" t="s">
        <v>8</v>
      </c>
      <c r="H74" t="s">
        <v>194</v>
      </c>
      <c r="I74">
        <v>501</v>
      </c>
    </row>
    <row r="76" spans="1:9" x14ac:dyDescent="0.25">
      <c r="A76" s="2">
        <v>3</v>
      </c>
      <c r="B76" s="2"/>
      <c r="C76" s="2"/>
      <c r="D76" s="2"/>
      <c r="E76" s="2"/>
      <c r="F76" s="2" t="s">
        <v>58</v>
      </c>
      <c r="G76" s="2"/>
      <c r="H76" s="2"/>
      <c r="I76" s="1">
        <f>SUM(G79:G93)</f>
        <v>6121</v>
      </c>
    </row>
    <row r="77" spans="1:9" x14ac:dyDescent="0.25">
      <c r="A77" t="s">
        <v>1</v>
      </c>
      <c r="B77" t="s">
        <v>2</v>
      </c>
      <c r="C77" t="s">
        <v>3</v>
      </c>
      <c r="E77" t="s">
        <v>4</v>
      </c>
      <c r="F77" t="s">
        <v>5</v>
      </c>
      <c r="G77" s="1" t="s">
        <v>49</v>
      </c>
      <c r="H77" t="s">
        <v>6</v>
      </c>
      <c r="I77" t="s">
        <v>7</v>
      </c>
    </row>
    <row r="78" spans="1:9" x14ac:dyDescent="0.25">
      <c r="A78" t="s">
        <v>40</v>
      </c>
      <c r="B78" t="s">
        <v>41</v>
      </c>
      <c r="C78" t="s">
        <v>42</v>
      </c>
      <c r="D78" t="s">
        <v>43</v>
      </c>
      <c r="E78" t="s">
        <v>44</v>
      </c>
      <c r="F78" t="s">
        <v>45</v>
      </c>
      <c r="G78" t="s">
        <v>46</v>
      </c>
      <c r="H78" t="s">
        <v>47</v>
      </c>
      <c r="I78" t="s">
        <v>48</v>
      </c>
    </row>
    <row r="79" spans="1:9" x14ac:dyDescent="0.25">
      <c r="A79" t="s">
        <v>272</v>
      </c>
      <c r="B79" t="s">
        <v>273</v>
      </c>
      <c r="C79" t="s">
        <v>170</v>
      </c>
      <c r="E79" t="s">
        <v>279</v>
      </c>
      <c r="F79" t="s">
        <v>8</v>
      </c>
      <c r="G79" s="1">
        <v>987</v>
      </c>
      <c r="H79" t="s">
        <v>280</v>
      </c>
      <c r="I79">
        <v>987</v>
      </c>
    </row>
    <row r="80" spans="1:9" x14ac:dyDescent="0.25">
      <c r="A80" t="s">
        <v>269</v>
      </c>
      <c r="B80" t="s">
        <v>270</v>
      </c>
      <c r="C80" t="s">
        <v>87</v>
      </c>
      <c r="E80" t="s">
        <v>277</v>
      </c>
      <c r="F80" t="s">
        <v>8</v>
      </c>
      <c r="G80" s="1">
        <v>940</v>
      </c>
      <c r="H80" t="s">
        <v>278</v>
      </c>
      <c r="I80">
        <v>940</v>
      </c>
    </row>
    <row r="81" spans="1:9" x14ac:dyDescent="0.25">
      <c r="A81" t="s">
        <v>269</v>
      </c>
      <c r="B81" t="s">
        <v>270</v>
      </c>
      <c r="C81" t="s">
        <v>87</v>
      </c>
      <c r="E81" t="s">
        <v>175</v>
      </c>
      <c r="F81" t="s">
        <v>8</v>
      </c>
      <c r="H81" t="s">
        <v>271</v>
      </c>
      <c r="I81">
        <v>939</v>
      </c>
    </row>
    <row r="82" spans="1:9" x14ac:dyDescent="0.25">
      <c r="A82" t="s">
        <v>272</v>
      </c>
      <c r="B82" t="s">
        <v>273</v>
      </c>
      <c r="C82" t="s">
        <v>170</v>
      </c>
      <c r="E82" t="s">
        <v>91</v>
      </c>
      <c r="F82" t="s">
        <v>8</v>
      </c>
      <c r="H82" t="s">
        <v>34</v>
      </c>
      <c r="I82">
        <v>936</v>
      </c>
    </row>
    <row r="83" spans="1:9" x14ac:dyDescent="0.25">
      <c r="A83" t="s">
        <v>284</v>
      </c>
      <c r="B83" t="s">
        <v>285</v>
      </c>
      <c r="C83" t="s">
        <v>160</v>
      </c>
      <c r="E83" t="s">
        <v>161</v>
      </c>
      <c r="F83" t="s">
        <v>8</v>
      </c>
      <c r="G83" s="3">
        <v>921</v>
      </c>
      <c r="H83" t="s">
        <v>286</v>
      </c>
      <c r="I83">
        <v>921</v>
      </c>
    </row>
    <row r="84" spans="1:9" x14ac:dyDescent="0.25">
      <c r="A84" t="s">
        <v>281</v>
      </c>
      <c r="B84" t="s">
        <v>282</v>
      </c>
      <c r="C84" t="s">
        <v>142</v>
      </c>
      <c r="E84" t="s">
        <v>154</v>
      </c>
      <c r="F84" t="s">
        <v>8</v>
      </c>
      <c r="G84" s="1">
        <v>868</v>
      </c>
      <c r="H84" t="s">
        <v>59</v>
      </c>
      <c r="I84">
        <v>868</v>
      </c>
    </row>
    <row r="85" spans="1:9" x14ac:dyDescent="0.25">
      <c r="A85" t="s">
        <v>257</v>
      </c>
      <c r="B85" t="s">
        <v>258</v>
      </c>
      <c r="C85" t="s">
        <v>259</v>
      </c>
      <c r="E85" t="s">
        <v>260</v>
      </c>
      <c r="F85" t="s">
        <v>8</v>
      </c>
      <c r="G85" s="1">
        <v>859</v>
      </c>
      <c r="H85" t="s">
        <v>261</v>
      </c>
      <c r="I85">
        <v>859</v>
      </c>
    </row>
    <row r="86" spans="1:9" x14ac:dyDescent="0.25">
      <c r="A86" t="s">
        <v>264</v>
      </c>
      <c r="B86" t="s">
        <v>265</v>
      </c>
      <c r="C86" t="s">
        <v>87</v>
      </c>
      <c r="E86" t="s">
        <v>83</v>
      </c>
      <c r="F86" t="s">
        <v>8</v>
      </c>
      <c r="G86" s="1">
        <v>858</v>
      </c>
      <c r="H86" t="s">
        <v>35</v>
      </c>
      <c r="I86">
        <v>858</v>
      </c>
    </row>
    <row r="87" spans="1:9" x14ac:dyDescent="0.25">
      <c r="A87" t="s">
        <v>264</v>
      </c>
      <c r="B87" t="s">
        <v>265</v>
      </c>
      <c r="C87" t="s">
        <v>87</v>
      </c>
      <c r="E87" t="s">
        <v>275</v>
      </c>
      <c r="F87" t="s">
        <v>8</v>
      </c>
      <c r="H87" t="s">
        <v>276</v>
      </c>
      <c r="I87">
        <v>853</v>
      </c>
    </row>
    <row r="88" spans="1:9" x14ac:dyDescent="0.25">
      <c r="A88" t="s">
        <v>281</v>
      </c>
      <c r="B88" t="s">
        <v>282</v>
      </c>
      <c r="C88" t="s">
        <v>142</v>
      </c>
      <c r="E88" t="s">
        <v>130</v>
      </c>
      <c r="F88" t="s">
        <v>8</v>
      </c>
      <c r="H88" t="s">
        <v>283</v>
      </c>
      <c r="I88">
        <v>849</v>
      </c>
    </row>
    <row r="89" spans="1:9" x14ac:dyDescent="0.25">
      <c r="A89" t="s">
        <v>257</v>
      </c>
      <c r="B89" t="s">
        <v>258</v>
      </c>
      <c r="C89" t="s">
        <v>259</v>
      </c>
      <c r="E89" t="s">
        <v>78</v>
      </c>
      <c r="F89" t="s">
        <v>8</v>
      </c>
      <c r="H89" t="s">
        <v>263</v>
      </c>
      <c r="I89">
        <v>803</v>
      </c>
    </row>
    <row r="90" spans="1:9" x14ac:dyDescent="0.25">
      <c r="A90" t="s">
        <v>266</v>
      </c>
      <c r="B90" t="s">
        <v>267</v>
      </c>
      <c r="C90" t="s">
        <v>170</v>
      </c>
      <c r="E90" t="s">
        <v>83</v>
      </c>
      <c r="F90" t="s">
        <v>8</v>
      </c>
      <c r="G90" s="1">
        <v>688</v>
      </c>
      <c r="H90" t="s">
        <v>268</v>
      </c>
      <c r="I90">
        <v>688</v>
      </c>
    </row>
    <row r="91" spans="1:9" x14ac:dyDescent="0.25">
      <c r="A91" t="s">
        <v>266</v>
      </c>
      <c r="B91" t="s">
        <v>267</v>
      </c>
      <c r="C91" t="s">
        <v>170</v>
      </c>
      <c r="E91" t="s">
        <v>95</v>
      </c>
      <c r="F91" t="s">
        <v>8</v>
      </c>
      <c r="H91" t="s">
        <v>274</v>
      </c>
      <c r="I91">
        <v>672</v>
      </c>
    </row>
    <row r="92" spans="1:9" x14ac:dyDescent="0.25">
      <c r="A92" t="s">
        <v>254</v>
      </c>
      <c r="B92" t="s">
        <v>255</v>
      </c>
      <c r="C92" t="s">
        <v>165</v>
      </c>
      <c r="E92" t="s">
        <v>256</v>
      </c>
      <c r="F92" t="s">
        <v>8</v>
      </c>
      <c r="I92">
        <v>0</v>
      </c>
    </row>
    <row r="93" spans="1:9" x14ac:dyDescent="0.25">
      <c r="A93" t="s">
        <v>254</v>
      </c>
      <c r="B93" t="s">
        <v>255</v>
      </c>
      <c r="C93" t="s">
        <v>165</v>
      </c>
      <c r="E93" t="s">
        <v>262</v>
      </c>
      <c r="F93" t="s">
        <v>8</v>
      </c>
      <c r="I93">
        <v>0</v>
      </c>
    </row>
    <row r="95" spans="1:9" x14ac:dyDescent="0.25">
      <c r="A95" s="2">
        <v>4</v>
      </c>
      <c r="B95" s="2"/>
      <c r="C95" s="2"/>
      <c r="D95" s="2"/>
      <c r="E95" s="2"/>
      <c r="F95" s="2" t="s">
        <v>0</v>
      </c>
      <c r="G95" s="2"/>
      <c r="H95" s="2"/>
      <c r="I95" s="1">
        <f>SUM(G98:G110)</f>
        <v>5838</v>
      </c>
    </row>
    <row r="96" spans="1:9" x14ac:dyDescent="0.25">
      <c r="A96" t="s">
        <v>1</v>
      </c>
      <c r="B96" t="s">
        <v>2</v>
      </c>
      <c r="C96" t="s">
        <v>3</v>
      </c>
      <c r="E96" t="s">
        <v>4</v>
      </c>
      <c r="F96" t="s">
        <v>5</v>
      </c>
      <c r="G96" s="1" t="s">
        <v>49</v>
      </c>
      <c r="H96" t="s">
        <v>6</v>
      </c>
      <c r="I96" t="s">
        <v>7</v>
      </c>
    </row>
    <row r="97" spans="1:9" x14ac:dyDescent="0.25">
      <c r="A97" t="s">
        <v>40</v>
      </c>
      <c r="B97" t="s">
        <v>41</v>
      </c>
      <c r="C97" t="s">
        <v>42</v>
      </c>
      <c r="D97" t="s">
        <v>43</v>
      </c>
      <c r="E97" t="s">
        <v>44</v>
      </c>
      <c r="F97" t="s">
        <v>45</v>
      </c>
      <c r="G97" t="s">
        <v>46</v>
      </c>
      <c r="H97" t="s">
        <v>47</v>
      </c>
      <c r="I97" t="s">
        <v>48</v>
      </c>
    </row>
    <row r="98" spans="1:9" x14ac:dyDescent="0.25">
      <c r="A98" t="s">
        <v>290</v>
      </c>
      <c r="B98" t="s">
        <v>291</v>
      </c>
      <c r="C98" t="s">
        <v>180</v>
      </c>
      <c r="E98" t="s">
        <v>119</v>
      </c>
      <c r="F98" t="s">
        <v>8</v>
      </c>
      <c r="G98" s="1">
        <v>1002</v>
      </c>
      <c r="H98" t="s">
        <v>292</v>
      </c>
      <c r="I98">
        <v>1002</v>
      </c>
    </row>
    <row r="99" spans="1:9" x14ac:dyDescent="0.25">
      <c r="A99" t="s">
        <v>290</v>
      </c>
      <c r="B99" t="s">
        <v>291</v>
      </c>
      <c r="C99" t="s">
        <v>180</v>
      </c>
      <c r="E99" t="s">
        <v>100</v>
      </c>
      <c r="F99" t="s">
        <v>8</v>
      </c>
      <c r="H99" t="s">
        <v>50</v>
      </c>
      <c r="I99">
        <v>903</v>
      </c>
    </row>
    <row r="100" spans="1:9" x14ac:dyDescent="0.25">
      <c r="A100" t="s">
        <v>287</v>
      </c>
      <c r="B100" t="s">
        <v>288</v>
      </c>
      <c r="C100" t="s">
        <v>87</v>
      </c>
      <c r="E100" t="s">
        <v>83</v>
      </c>
      <c r="F100" t="s">
        <v>8</v>
      </c>
      <c r="G100" s="1">
        <v>891</v>
      </c>
      <c r="H100" t="s">
        <v>17</v>
      </c>
      <c r="I100">
        <v>891</v>
      </c>
    </row>
    <row r="101" spans="1:9" x14ac:dyDescent="0.25">
      <c r="A101" t="s">
        <v>297</v>
      </c>
      <c r="B101" t="s">
        <v>298</v>
      </c>
      <c r="C101" t="s">
        <v>129</v>
      </c>
      <c r="E101" t="s">
        <v>130</v>
      </c>
      <c r="F101" t="s">
        <v>8</v>
      </c>
      <c r="G101" s="1">
        <v>889</v>
      </c>
      <c r="H101" t="s">
        <v>88</v>
      </c>
      <c r="I101">
        <v>889</v>
      </c>
    </row>
    <row r="102" spans="1:9" x14ac:dyDescent="0.25">
      <c r="A102" t="s">
        <v>293</v>
      </c>
      <c r="B102" t="s">
        <v>294</v>
      </c>
      <c r="C102" t="s">
        <v>180</v>
      </c>
      <c r="E102" t="s">
        <v>295</v>
      </c>
      <c r="F102" t="s">
        <v>8</v>
      </c>
      <c r="G102" s="1">
        <v>859</v>
      </c>
      <c r="H102" t="s">
        <v>296</v>
      </c>
      <c r="I102">
        <v>859</v>
      </c>
    </row>
    <row r="103" spans="1:9" x14ac:dyDescent="0.25">
      <c r="A103" t="s">
        <v>297</v>
      </c>
      <c r="B103" t="s">
        <v>298</v>
      </c>
      <c r="C103" t="s">
        <v>129</v>
      </c>
      <c r="E103" t="s">
        <v>242</v>
      </c>
      <c r="F103" t="s">
        <v>8</v>
      </c>
      <c r="H103" t="s">
        <v>62</v>
      </c>
      <c r="I103">
        <v>856</v>
      </c>
    </row>
    <row r="104" spans="1:9" x14ac:dyDescent="0.25">
      <c r="A104" t="s">
        <v>287</v>
      </c>
      <c r="B104" t="s">
        <v>288</v>
      </c>
      <c r="C104" t="s">
        <v>87</v>
      </c>
      <c r="E104" t="s">
        <v>95</v>
      </c>
      <c r="F104" t="s">
        <v>8</v>
      </c>
      <c r="H104" t="s">
        <v>289</v>
      </c>
      <c r="I104">
        <v>786</v>
      </c>
    </row>
    <row r="105" spans="1:9" x14ac:dyDescent="0.25">
      <c r="A105" t="s">
        <v>299</v>
      </c>
      <c r="B105" t="s">
        <v>300</v>
      </c>
      <c r="C105" t="s">
        <v>133</v>
      </c>
      <c r="E105" t="s">
        <v>242</v>
      </c>
      <c r="F105" t="s">
        <v>8</v>
      </c>
      <c r="G105" s="1">
        <v>743</v>
      </c>
      <c r="H105" t="s">
        <v>96</v>
      </c>
      <c r="I105">
        <v>743</v>
      </c>
    </row>
    <row r="106" spans="1:9" x14ac:dyDescent="0.25">
      <c r="A106" t="s">
        <v>12</v>
      </c>
      <c r="B106" t="s">
        <v>304</v>
      </c>
      <c r="C106" t="s">
        <v>160</v>
      </c>
      <c r="E106" t="s">
        <v>161</v>
      </c>
      <c r="F106" t="s">
        <v>8</v>
      </c>
      <c r="G106" s="3">
        <v>739</v>
      </c>
      <c r="H106" t="s">
        <v>305</v>
      </c>
      <c r="I106">
        <v>739</v>
      </c>
    </row>
    <row r="107" spans="1:9" x14ac:dyDescent="0.25">
      <c r="A107" t="s">
        <v>299</v>
      </c>
      <c r="B107" t="s">
        <v>300</v>
      </c>
      <c r="C107" t="s">
        <v>133</v>
      </c>
      <c r="E107" t="s">
        <v>130</v>
      </c>
      <c r="F107" t="s">
        <v>8</v>
      </c>
      <c r="H107" t="s">
        <v>61</v>
      </c>
      <c r="I107">
        <v>738</v>
      </c>
    </row>
    <row r="108" spans="1:9" x14ac:dyDescent="0.25">
      <c r="A108" t="s">
        <v>301</v>
      </c>
      <c r="B108" t="s">
        <v>302</v>
      </c>
      <c r="C108" t="s">
        <v>142</v>
      </c>
      <c r="E108" t="s">
        <v>130</v>
      </c>
      <c r="F108" t="s">
        <v>8</v>
      </c>
      <c r="G108" s="1">
        <v>715</v>
      </c>
      <c r="H108" t="s">
        <v>261</v>
      </c>
      <c r="I108">
        <v>715</v>
      </c>
    </row>
    <row r="109" spans="1:9" x14ac:dyDescent="0.25">
      <c r="A109" t="s">
        <v>293</v>
      </c>
      <c r="B109" t="s">
        <v>294</v>
      </c>
      <c r="C109" t="s">
        <v>180</v>
      </c>
      <c r="E109" t="s">
        <v>193</v>
      </c>
      <c r="F109" t="s">
        <v>8</v>
      </c>
      <c r="H109" t="s">
        <v>60</v>
      </c>
      <c r="I109">
        <v>702</v>
      </c>
    </row>
    <row r="110" spans="1:9" x14ac:dyDescent="0.25">
      <c r="A110" t="s">
        <v>301</v>
      </c>
      <c r="B110" t="s">
        <v>302</v>
      </c>
      <c r="C110" t="s">
        <v>142</v>
      </c>
      <c r="E110" t="s">
        <v>242</v>
      </c>
      <c r="F110" t="s">
        <v>8</v>
      </c>
      <c r="H110" t="s">
        <v>303</v>
      </c>
      <c r="I110">
        <v>614</v>
      </c>
    </row>
    <row r="112" spans="1:9" x14ac:dyDescent="0.25">
      <c r="A112" s="2">
        <v>5</v>
      </c>
      <c r="B112" s="2"/>
      <c r="C112" s="2"/>
      <c r="D112" s="2"/>
      <c r="E112" s="2"/>
      <c r="F112" s="2" t="s">
        <v>30</v>
      </c>
      <c r="G112" s="2"/>
      <c r="H112" s="2"/>
      <c r="I112" s="1">
        <f>SUM(G115:G129)</f>
        <v>5691</v>
      </c>
    </row>
    <row r="113" spans="1:9" x14ac:dyDescent="0.25">
      <c r="A113" t="s">
        <v>1</v>
      </c>
      <c r="B113" t="s">
        <v>2</v>
      </c>
      <c r="C113" t="s">
        <v>3</v>
      </c>
      <c r="E113" t="s">
        <v>4</v>
      </c>
      <c r="F113" t="s">
        <v>5</v>
      </c>
      <c r="G113" s="1" t="s">
        <v>49</v>
      </c>
      <c r="H113" t="s">
        <v>6</v>
      </c>
      <c r="I113" t="s">
        <v>7</v>
      </c>
    </row>
    <row r="114" spans="1:9" x14ac:dyDescent="0.25">
      <c r="A114" t="s">
        <v>40</v>
      </c>
      <c r="B114" t="s">
        <v>41</v>
      </c>
      <c r="C114" t="s">
        <v>42</v>
      </c>
      <c r="D114" t="s">
        <v>43</v>
      </c>
      <c r="E114" t="s">
        <v>44</v>
      </c>
      <c r="F114" t="s">
        <v>45</v>
      </c>
      <c r="G114" t="s">
        <v>46</v>
      </c>
      <c r="H114" t="s">
        <v>47</v>
      </c>
      <c r="I114" t="s">
        <v>48</v>
      </c>
    </row>
    <row r="115" spans="1:9" x14ac:dyDescent="0.25">
      <c r="A115" t="s">
        <v>240</v>
      </c>
      <c r="B115" t="s">
        <v>241</v>
      </c>
      <c r="C115" t="s">
        <v>129</v>
      </c>
      <c r="E115" t="s">
        <v>242</v>
      </c>
      <c r="F115" t="s">
        <v>8</v>
      </c>
      <c r="G115" s="1">
        <v>983</v>
      </c>
      <c r="H115" t="s">
        <v>243</v>
      </c>
      <c r="I115">
        <v>983</v>
      </c>
    </row>
    <row r="116" spans="1:9" x14ac:dyDescent="0.25">
      <c r="A116" t="s">
        <v>240</v>
      </c>
      <c r="B116" t="s">
        <v>241</v>
      </c>
      <c r="C116" t="s">
        <v>129</v>
      </c>
      <c r="E116" t="s">
        <v>150</v>
      </c>
      <c r="F116" t="s">
        <v>8</v>
      </c>
      <c r="H116" t="s">
        <v>247</v>
      </c>
      <c r="I116">
        <v>949</v>
      </c>
    </row>
    <row r="117" spans="1:9" x14ac:dyDescent="0.25">
      <c r="A117" t="s">
        <v>244</v>
      </c>
      <c r="B117" t="s">
        <v>245</v>
      </c>
      <c r="C117" t="s">
        <v>129</v>
      </c>
      <c r="E117" t="s">
        <v>242</v>
      </c>
      <c r="F117" t="s">
        <v>8</v>
      </c>
      <c r="G117" s="1">
        <v>861</v>
      </c>
      <c r="H117" t="s">
        <v>246</v>
      </c>
      <c r="I117">
        <v>861</v>
      </c>
    </row>
    <row r="118" spans="1:9" x14ac:dyDescent="0.25">
      <c r="A118" t="s">
        <v>226</v>
      </c>
      <c r="B118" t="s">
        <v>227</v>
      </c>
      <c r="C118" t="s">
        <v>228</v>
      </c>
      <c r="E118" t="s">
        <v>83</v>
      </c>
      <c r="F118" t="s">
        <v>8</v>
      </c>
      <c r="G118" s="1">
        <v>841</v>
      </c>
      <c r="H118" t="s">
        <v>55</v>
      </c>
      <c r="I118">
        <v>841</v>
      </c>
    </row>
    <row r="119" spans="1:9" x14ac:dyDescent="0.25">
      <c r="A119" t="s">
        <v>32</v>
      </c>
      <c r="B119" t="s">
        <v>252</v>
      </c>
      <c r="C119" t="s">
        <v>160</v>
      </c>
      <c r="E119" t="s">
        <v>161</v>
      </c>
      <c r="F119" t="s">
        <v>8</v>
      </c>
      <c r="G119" s="3">
        <v>784</v>
      </c>
      <c r="H119" t="s">
        <v>253</v>
      </c>
      <c r="I119">
        <v>784</v>
      </c>
    </row>
    <row r="120" spans="1:9" x14ac:dyDescent="0.25">
      <c r="A120" t="s">
        <v>226</v>
      </c>
      <c r="B120" t="s">
        <v>227</v>
      </c>
      <c r="C120" t="s">
        <v>228</v>
      </c>
      <c r="E120" t="s">
        <v>175</v>
      </c>
      <c r="F120" t="s">
        <v>8</v>
      </c>
      <c r="H120" t="s">
        <v>231</v>
      </c>
      <c r="I120">
        <v>777</v>
      </c>
    </row>
    <row r="121" spans="1:9" x14ac:dyDescent="0.25">
      <c r="A121" t="s">
        <v>244</v>
      </c>
      <c r="B121" t="s">
        <v>245</v>
      </c>
      <c r="C121" t="s">
        <v>129</v>
      </c>
      <c r="E121" t="s">
        <v>157</v>
      </c>
      <c r="F121" t="s">
        <v>8</v>
      </c>
      <c r="H121" t="s">
        <v>251</v>
      </c>
      <c r="I121">
        <v>760</v>
      </c>
    </row>
    <row r="122" spans="1:9" x14ac:dyDescent="0.25">
      <c r="A122" t="s">
        <v>236</v>
      </c>
      <c r="B122" t="s">
        <v>237</v>
      </c>
      <c r="C122" t="s">
        <v>99</v>
      </c>
      <c r="E122" t="s">
        <v>193</v>
      </c>
      <c r="F122" t="s">
        <v>8</v>
      </c>
      <c r="G122" s="1">
        <v>756</v>
      </c>
      <c r="H122" t="s">
        <v>239</v>
      </c>
      <c r="I122">
        <v>756</v>
      </c>
    </row>
    <row r="123" spans="1:9" x14ac:dyDescent="0.25">
      <c r="A123" t="s">
        <v>229</v>
      </c>
      <c r="B123" t="s">
        <v>230</v>
      </c>
      <c r="C123" t="s">
        <v>82</v>
      </c>
      <c r="E123" t="s">
        <v>83</v>
      </c>
      <c r="F123" t="s">
        <v>8</v>
      </c>
      <c r="G123" s="1">
        <v>743</v>
      </c>
      <c r="H123" t="s">
        <v>56</v>
      </c>
      <c r="I123">
        <v>743</v>
      </c>
    </row>
    <row r="124" spans="1:9" x14ac:dyDescent="0.25">
      <c r="A124" t="s">
        <v>233</v>
      </c>
      <c r="B124" t="s">
        <v>234</v>
      </c>
      <c r="C124" t="s">
        <v>99</v>
      </c>
      <c r="E124" t="s">
        <v>112</v>
      </c>
      <c r="F124" t="s">
        <v>8</v>
      </c>
      <c r="G124" s="1">
        <v>723</v>
      </c>
      <c r="H124" t="s">
        <v>37</v>
      </c>
      <c r="I124">
        <v>723</v>
      </c>
    </row>
    <row r="125" spans="1:9" x14ac:dyDescent="0.25">
      <c r="A125" t="s">
        <v>248</v>
      </c>
      <c r="B125" t="s">
        <v>249</v>
      </c>
      <c r="C125" t="s">
        <v>133</v>
      </c>
      <c r="E125" t="s">
        <v>250</v>
      </c>
      <c r="F125" t="s">
        <v>8</v>
      </c>
      <c r="H125" t="s">
        <v>251</v>
      </c>
      <c r="I125">
        <v>717</v>
      </c>
    </row>
    <row r="126" spans="1:9" x14ac:dyDescent="0.25">
      <c r="A126" t="s">
        <v>248</v>
      </c>
      <c r="B126" t="s">
        <v>249</v>
      </c>
      <c r="C126" t="s">
        <v>133</v>
      </c>
      <c r="E126" t="s">
        <v>154</v>
      </c>
      <c r="F126" t="s">
        <v>8</v>
      </c>
      <c r="H126" t="s">
        <v>57</v>
      </c>
      <c r="I126">
        <v>707</v>
      </c>
    </row>
    <row r="127" spans="1:9" x14ac:dyDescent="0.25">
      <c r="A127" t="s">
        <v>236</v>
      </c>
      <c r="B127" t="s">
        <v>237</v>
      </c>
      <c r="C127" t="s">
        <v>99</v>
      </c>
      <c r="E127" t="s">
        <v>189</v>
      </c>
      <c r="F127" t="s">
        <v>8</v>
      </c>
      <c r="H127" t="s">
        <v>238</v>
      </c>
      <c r="I127">
        <v>691</v>
      </c>
    </row>
    <row r="128" spans="1:9" x14ac:dyDescent="0.25">
      <c r="A128" t="s">
        <v>229</v>
      </c>
      <c r="B128" t="s">
        <v>230</v>
      </c>
      <c r="C128" t="s">
        <v>82</v>
      </c>
      <c r="E128" t="s">
        <v>175</v>
      </c>
      <c r="F128" t="s">
        <v>8</v>
      </c>
      <c r="H128" t="s">
        <v>232</v>
      </c>
      <c r="I128">
        <v>684</v>
      </c>
    </row>
    <row r="129" spans="1:9" x14ac:dyDescent="0.25">
      <c r="A129" t="s">
        <v>233</v>
      </c>
      <c r="B129" t="s">
        <v>234</v>
      </c>
      <c r="C129" t="s">
        <v>99</v>
      </c>
      <c r="E129" t="s">
        <v>100</v>
      </c>
      <c r="F129" t="s">
        <v>8</v>
      </c>
      <c r="H129" t="s">
        <v>235</v>
      </c>
      <c r="I129">
        <v>637</v>
      </c>
    </row>
    <row r="131" spans="1:9" x14ac:dyDescent="0.25">
      <c r="A131" s="2">
        <v>6</v>
      </c>
      <c r="B131" s="2"/>
      <c r="C131" s="2"/>
      <c r="D131" s="2"/>
      <c r="E131" s="2"/>
      <c r="F131" s="2" t="s">
        <v>334</v>
      </c>
      <c r="G131" s="2"/>
      <c r="H131" s="2"/>
      <c r="I131" s="1">
        <f>SUM(G134:G146)</f>
        <v>5012</v>
      </c>
    </row>
    <row r="132" spans="1:9" x14ac:dyDescent="0.25">
      <c r="A132" t="s">
        <v>1</v>
      </c>
      <c r="B132" t="s">
        <v>2</v>
      </c>
      <c r="C132" t="s">
        <v>3</v>
      </c>
      <c r="E132" t="s">
        <v>4</v>
      </c>
      <c r="F132" t="s">
        <v>5</v>
      </c>
      <c r="G132" s="1" t="s">
        <v>49</v>
      </c>
      <c r="H132" t="s">
        <v>6</v>
      </c>
      <c r="I132" t="s">
        <v>7</v>
      </c>
    </row>
    <row r="133" spans="1:9" x14ac:dyDescent="0.25">
      <c r="A133" t="s">
        <v>40</v>
      </c>
      <c r="B133" t="s">
        <v>41</v>
      </c>
      <c r="C133" t="s">
        <v>42</v>
      </c>
      <c r="D133" t="s">
        <v>43</v>
      </c>
      <c r="E133" t="s">
        <v>44</v>
      </c>
      <c r="F133" t="s">
        <v>45</v>
      </c>
      <c r="G133" t="s">
        <v>46</v>
      </c>
      <c r="H133" t="s">
        <v>47</v>
      </c>
      <c r="I133" t="s">
        <v>48</v>
      </c>
    </row>
    <row r="134" spans="1:9" x14ac:dyDescent="0.25">
      <c r="A134" t="s">
        <v>345</v>
      </c>
      <c r="B134" t="s">
        <v>346</v>
      </c>
      <c r="C134" t="s">
        <v>87</v>
      </c>
      <c r="E134" t="s">
        <v>95</v>
      </c>
      <c r="F134" t="s">
        <v>8</v>
      </c>
      <c r="G134" s="1">
        <v>809</v>
      </c>
      <c r="H134" t="s">
        <v>347</v>
      </c>
      <c r="I134">
        <v>809</v>
      </c>
    </row>
    <row r="135" spans="1:9" x14ac:dyDescent="0.25">
      <c r="A135" t="s">
        <v>345</v>
      </c>
      <c r="B135" t="s">
        <v>346</v>
      </c>
      <c r="C135" t="s">
        <v>87</v>
      </c>
      <c r="E135" t="s">
        <v>275</v>
      </c>
      <c r="F135" t="s">
        <v>8</v>
      </c>
      <c r="H135" t="s">
        <v>348</v>
      </c>
      <c r="I135">
        <v>787</v>
      </c>
    </row>
    <row r="136" spans="1:9" x14ac:dyDescent="0.25">
      <c r="A136" t="s">
        <v>351</v>
      </c>
      <c r="B136" t="s">
        <v>352</v>
      </c>
      <c r="C136" t="s">
        <v>199</v>
      </c>
      <c r="E136" t="s">
        <v>130</v>
      </c>
      <c r="F136" t="s">
        <v>8</v>
      </c>
      <c r="G136" s="1">
        <v>781</v>
      </c>
      <c r="H136" t="s">
        <v>353</v>
      </c>
      <c r="I136">
        <v>781</v>
      </c>
    </row>
    <row r="137" spans="1:9" x14ac:dyDescent="0.25">
      <c r="A137" t="s">
        <v>356</v>
      </c>
      <c r="B137" t="s">
        <v>357</v>
      </c>
      <c r="C137" t="s">
        <v>129</v>
      </c>
      <c r="E137" t="s">
        <v>250</v>
      </c>
      <c r="F137" t="s">
        <v>8</v>
      </c>
      <c r="G137" s="1">
        <v>764</v>
      </c>
      <c r="H137" t="s">
        <v>359</v>
      </c>
      <c r="I137">
        <v>764</v>
      </c>
    </row>
    <row r="138" spans="1:9" x14ac:dyDescent="0.25">
      <c r="A138" t="s">
        <v>356</v>
      </c>
      <c r="B138" t="s">
        <v>357</v>
      </c>
      <c r="C138" t="s">
        <v>129</v>
      </c>
      <c r="E138" t="s">
        <v>154</v>
      </c>
      <c r="F138" t="s">
        <v>8</v>
      </c>
      <c r="H138" t="s">
        <v>358</v>
      </c>
      <c r="I138">
        <v>747</v>
      </c>
    </row>
    <row r="139" spans="1:9" x14ac:dyDescent="0.25">
      <c r="A139" t="s">
        <v>349</v>
      </c>
      <c r="B139" t="s">
        <v>350</v>
      </c>
      <c r="C139" t="s">
        <v>129</v>
      </c>
      <c r="E139" t="s">
        <v>130</v>
      </c>
      <c r="F139" t="s">
        <v>8</v>
      </c>
      <c r="G139" s="1">
        <v>715</v>
      </c>
      <c r="H139" t="s">
        <v>261</v>
      </c>
      <c r="I139">
        <v>715</v>
      </c>
    </row>
    <row r="140" spans="1:9" x14ac:dyDescent="0.25">
      <c r="A140" t="s">
        <v>351</v>
      </c>
      <c r="B140" t="s">
        <v>352</v>
      </c>
      <c r="C140" t="s">
        <v>199</v>
      </c>
      <c r="E140" t="s">
        <v>135</v>
      </c>
      <c r="F140" t="s">
        <v>8</v>
      </c>
      <c r="H140" t="s">
        <v>355</v>
      </c>
      <c r="I140">
        <v>697</v>
      </c>
    </row>
    <row r="141" spans="1:9" x14ac:dyDescent="0.25">
      <c r="A141" t="s">
        <v>360</v>
      </c>
      <c r="B141" t="s">
        <v>361</v>
      </c>
      <c r="C141" t="s">
        <v>160</v>
      </c>
      <c r="E141" t="s">
        <v>161</v>
      </c>
      <c r="F141" t="s">
        <v>8</v>
      </c>
      <c r="G141" s="3">
        <v>678</v>
      </c>
      <c r="H141" t="s">
        <v>362</v>
      </c>
      <c r="I141">
        <v>678</v>
      </c>
    </row>
    <row r="142" spans="1:9" x14ac:dyDescent="0.25">
      <c r="A142" t="s">
        <v>349</v>
      </c>
      <c r="B142" t="s">
        <v>350</v>
      </c>
      <c r="C142" t="s">
        <v>129</v>
      </c>
      <c r="E142" t="s">
        <v>135</v>
      </c>
      <c r="F142" t="s">
        <v>8</v>
      </c>
      <c r="H142" t="s">
        <v>354</v>
      </c>
      <c r="I142">
        <v>671</v>
      </c>
    </row>
    <row r="143" spans="1:9" x14ac:dyDescent="0.25">
      <c r="A143" t="s">
        <v>338</v>
      </c>
      <c r="B143" t="s">
        <v>339</v>
      </c>
      <c r="C143" t="s">
        <v>75</v>
      </c>
      <c r="E143" t="s">
        <v>340</v>
      </c>
      <c r="F143" t="s">
        <v>8</v>
      </c>
      <c r="G143" s="1">
        <v>664</v>
      </c>
      <c r="H143" t="s">
        <v>341</v>
      </c>
      <c r="I143">
        <v>664</v>
      </c>
    </row>
    <row r="144" spans="1:9" x14ac:dyDescent="0.25">
      <c r="A144" t="s">
        <v>338</v>
      </c>
      <c r="B144" t="s">
        <v>339</v>
      </c>
      <c r="C144" t="s">
        <v>75</v>
      </c>
      <c r="E144" t="s">
        <v>342</v>
      </c>
      <c r="F144" t="s">
        <v>8</v>
      </c>
      <c r="H144" t="s">
        <v>343</v>
      </c>
      <c r="I144">
        <v>625</v>
      </c>
    </row>
    <row r="145" spans="1:9" x14ac:dyDescent="0.25">
      <c r="A145" t="s">
        <v>335</v>
      </c>
      <c r="B145" t="s">
        <v>336</v>
      </c>
      <c r="C145" t="s">
        <v>337</v>
      </c>
      <c r="E145" t="s">
        <v>260</v>
      </c>
      <c r="F145" t="s">
        <v>8</v>
      </c>
      <c r="G145" s="1">
        <v>601</v>
      </c>
      <c r="H145" t="s">
        <v>344</v>
      </c>
      <c r="I145">
        <v>601</v>
      </c>
    </row>
    <row r="146" spans="1:9" x14ac:dyDescent="0.25">
      <c r="A146" t="s">
        <v>335</v>
      </c>
      <c r="B146" t="s">
        <v>336</v>
      </c>
      <c r="C146" t="s">
        <v>337</v>
      </c>
      <c r="E146" t="s">
        <v>256</v>
      </c>
      <c r="F146" t="s">
        <v>8</v>
      </c>
      <c r="H146" t="s">
        <v>10</v>
      </c>
      <c r="I146">
        <v>546</v>
      </c>
    </row>
    <row r="148" spans="1:9" x14ac:dyDescent="0.25">
      <c r="A148" s="2">
        <v>7</v>
      </c>
      <c r="B148" s="2"/>
      <c r="C148" s="2"/>
      <c r="D148" s="2"/>
      <c r="E148" s="2"/>
      <c r="F148" s="2" t="s">
        <v>23</v>
      </c>
      <c r="G148" s="2"/>
      <c r="H148" s="2"/>
      <c r="I148" s="1">
        <f>SUM(G151:G163)</f>
        <v>4968</v>
      </c>
    </row>
    <row r="149" spans="1:9" x14ac:dyDescent="0.25">
      <c r="A149" t="s">
        <v>1</v>
      </c>
      <c r="B149" t="s">
        <v>2</v>
      </c>
      <c r="C149" t="s">
        <v>3</v>
      </c>
      <c r="E149" t="s">
        <v>4</v>
      </c>
      <c r="F149" t="s">
        <v>5</v>
      </c>
      <c r="G149" s="1" t="s">
        <v>49</v>
      </c>
      <c r="H149" t="s">
        <v>6</v>
      </c>
      <c r="I149" t="s">
        <v>7</v>
      </c>
    </row>
    <row r="150" spans="1:9" x14ac:dyDescent="0.25">
      <c r="A150" t="s">
        <v>40</v>
      </c>
      <c r="B150" t="s">
        <v>41</v>
      </c>
      <c r="C150" t="s">
        <v>42</v>
      </c>
      <c r="D150" t="s">
        <v>43</v>
      </c>
      <c r="E150" t="s">
        <v>44</v>
      </c>
      <c r="F150" t="s">
        <v>45</v>
      </c>
      <c r="G150" t="s">
        <v>46</v>
      </c>
      <c r="H150" t="s">
        <v>47</v>
      </c>
      <c r="I150" t="s">
        <v>48</v>
      </c>
    </row>
    <row r="151" spans="1:9" x14ac:dyDescent="0.25">
      <c r="A151" t="s">
        <v>377</v>
      </c>
      <c r="B151" t="s">
        <v>378</v>
      </c>
      <c r="C151" t="s">
        <v>142</v>
      </c>
      <c r="E151" t="s">
        <v>146</v>
      </c>
      <c r="F151" t="s">
        <v>8</v>
      </c>
      <c r="G151" s="1">
        <v>813</v>
      </c>
      <c r="H151" t="s">
        <v>379</v>
      </c>
      <c r="I151">
        <v>813</v>
      </c>
    </row>
    <row r="152" spans="1:9" x14ac:dyDescent="0.25">
      <c r="A152" t="s">
        <v>377</v>
      </c>
      <c r="B152" t="s">
        <v>378</v>
      </c>
      <c r="C152" t="s">
        <v>142</v>
      </c>
      <c r="E152" t="s">
        <v>150</v>
      </c>
      <c r="F152" t="s">
        <v>8</v>
      </c>
      <c r="H152" t="s">
        <v>380</v>
      </c>
      <c r="I152">
        <v>809</v>
      </c>
    </row>
    <row r="153" spans="1:9" x14ac:dyDescent="0.25">
      <c r="A153" t="s">
        <v>367</v>
      </c>
      <c r="B153" t="s">
        <v>368</v>
      </c>
      <c r="C153" t="s">
        <v>180</v>
      </c>
      <c r="E153" t="s">
        <v>189</v>
      </c>
      <c r="F153" t="s">
        <v>8</v>
      </c>
      <c r="G153" s="1">
        <v>804</v>
      </c>
      <c r="H153" t="s">
        <v>373</v>
      </c>
      <c r="I153">
        <v>804</v>
      </c>
    </row>
    <row r="154" spans="1:9" x14ac:dyDescent="0.25">
      <c r="A154" t="s">
        <v>367</v>
      </c>
      <c r="B154" t="s">
        <v>368</v>
      </c>
      <c r="C154" t="s">
        <v>180</v>
      </c>
      <c r="E154" t="s">
        <v>100</v>
      </c>
      <c r="F154" t="s">
        <v>8</v>
      </c>
      <c r="H154" t="s">
        <v>369</v>
      </c>
      <c r="I154">
        <v>786</v>
      </c>
    </row>
    <row r="155" spans="1:9" x14ac:dyDescent="0.25">
      <c r="A155" t="s">
        <v>375</v>
      </c>
      <c r="B155" t="s">
        <v>21</v>
      </c>
      <c r="C155" t="s">
        <v>133</v>
      </c>
      <c r="E155" t="s">
        <v>146</v>
      </c>
      <c r="F155" t="s">
        <v>8</v>
      </c>
      <c r="G155" s="1">
        <v>709</v>
      </c>
      <c r="H155" t="s">
        <v>92</v>
      </c>
      <c r="I155">
        <v>709</v>
      </c>
    </row>
    <row r="156" spans="1:9" x14ac:dyDescent="0.25">
      <c r="A156" t="s">
        <v>363</v>
      </c>
      <c r="B156" t="s">
        <v>364</v>
      </c>
      <c r="C156" t="s">
        <v>170</v>
      </c>
      <c r="E156" t="s">
        <v>175</v>
      </c>
      <c r="F156" t="s">
        <v>8</v>
      </c>
      <c r="G156" s="1">
        <v>695</v>
      </c>
      <c r="H156" t="s">
        <v>365</v>
      </c>
      <c r="I156">
        <v>695</v>
      </c>
    </row>
    <row r="157" spans="1:9" x14ac:dyDescent="0.25">
      <c r="A157" t="s">
        <v>29</v>
      </c>
      <c r="B157" t="s">
        <v>381</v>
      </c>
      <c r="C157" t="s">
        <v>160</v>
      </c>
      <c r="E157" t="s">
        <v>161</v>
      </c>
      <c r="F157" t="s">
        <v>8</v>
      </c>
      <c r="G157" s="3">
        <v>689</v>
      </c>
      <c r="H157" t="s">
        <v>382</v>
      </c>
      <c r="I157">
        <v>689</v>
      </c>
    </row>
    <row r="158" spans="1:9" x14ac:dyDescent="0.25">
      <c r="A158" t="s">
        <v>363</v>
      </c>
      <c r="B158" t="s">
        <v>364</v>
      </c>
      <c r="C158" t="s">
        <v>170</v>
      </c>
      <c r="E158" t="s">
        <v>93</v>
      </c>
      <c r="F158" t="s">
        <v>8</v>
      </c>
      <c r="H158" t="s">
        <v>366</v>
      </c>
      <c r="I158">
        <v>673</v>
      </c>
    </row>
    <row r="159" spans="1:9" x14ac:dyDescent="0.25">
      <c r="A159" t="s">
        <v>375</v>
      </c>
      <c r="B159" t="s">
        <v>21</v>
      </c>
      <c r="C159" t="s">
        <v>133</v>
      </c>
      <c r="E159" t="s">
        <v>130</v>
      </c>
      <c r="F159" t="s">
        <v>8</v>
      </c>
      <c r="H159" t="s">
        <v>376</v>
      </c>
      <c r="I159">
        <v>658</v>
      </c>
    </row>
    <row r="160" spans="1:9" x14ac:dyDescent="0.25">
      <c r="A160" t="s">
        <v>370</v>
      </c>
      <c r="B160" t="s">
        <v>371</v>
      </c>
      <c r="C160" t="s">
        <v>180</v>
      </c>
      <c r="E160" t="s">
        <v>100</v>
      </c>
      <c r="F160" t="s">
        <v>8</v>
      </c>
      <c r="G160" s="1">
        <v>641</v>
      </c>
      <c r="H160" t="s">
        <v>372</v>
      </c>
      <c r="I160">
        <v>641</v>
      </c>
    </row>
    <row r="161" spans="1:9" x14ac:dyDescent="0.25">
      <c r="A161" t="s">
        <v>24</v>
      </c>
      <c r="B161" t="s">
        <v>25</v>
      </c>
      <c r="C161" t="s">
        <v>337</v>
      </c>
      <c r="E161" t="s">
        <v>260</v>
      </c>
      <c r="F161" t="s">
        <v>8</v>
      </c>
      <c r="G161" s="1">
        <v>617</v>
      </c>
      <c r="H161" t="s">
        <v>26</v>
      </c>
      <c r="I161">
        <v>617</v>
      </c>
    </row>
    <row r="162" spans="1:9" x14ac:dyDescent="0.25">
      <c r="A162" t="s">
        <v>370</v>
      </c>
      <c r="B162" t="s">
        <v>371</v>
      </c>
      <c r="C162" t="s">
        <v>180</v>
      </c>
      <c r="E162" t="s">
        <v>193</v>
      </c>
      <c r="F162" t="s">
        <v>8</v>
      </c>
      <c r="H162" t="s">
        <v>374</v>
      </c>
      <c r="I162">
        <v>569</v>
      </c>
    </row>
    <row r="163" spans="1:9" x14ac:dyDescent="0.25">
      <c r="A163" t="s">
        <v>24</v>
      </c>
      <c r="B163" t="s">
        <v>25</v>
      </c>
      <c r="C163" t="s">
        <v>337</v>
      </c>
      <c r="E163" t="s">
        <v>256</v>
      </c>
      <c r="F163" t="s">
        <v>8</v>
      </c>
      <c r="H163" t="s">
        <v>66</v>
      </c>
      <c r="I163">
        <v>468</v>
      </c>
    </row>
    <row r="165" spans="1:9" x14ac:dyDescent="0.25">
      <c r="A165" s="2">
        <v>8</v>
      </c>
      <c r="B165" s="2"/>
      <c r="C165" s="2"/>
      <c r="D165" s="2"/>
      <c r="E165" s="2"/>
      <c r="F165" s="2" t="s">
        <v>306</v>
      </c>
      <c r="G165" s="2"/>
      <c r="H165" s="2"/>
      <c r="I165" s="1">
        <f>SUM(G168:G181)</f>
        <v>4795</v>
      </c>
    </row>
    <row r="166" spans="1:9" x14ac:dyDescent="0.25">
      <c r="A166" t="s">
        <v>1</v>
      </c>
      <c r="B166" t="s">
        <v>2</v>
      </c>
      <c r="C166" t="s">
        <v>3</v>
      </c>
      <c r="E166" t="s">
        <v>4</v>
      </c>
      <c r="F166" t="s">
        <v>5</v>
      </c>
      <c r="G166" s="1" t="s">
        <v>49</v>
      </c>
      <c r="H166" t="s">
        <v>6</v>
      </c>
      <c r="I166" t="s">
        <v>7</v>
      </c>
    </row>
    <row r="167" spans="1:9" x14ac:dyDescent="0.25">
      <c r="A167" t="s">
        <v>40</v>
      </c>
      <c r="B167" t="s">
        <v>41</v>
      </c>
      <c r="C167" t="s">
        <v>42</v>
      </c>
      <c r="D167" t="s">
        <v>43</v>
      </c>
      <c r="E167" t="s">
        <v>44</v>
      </c>
      <c r="F167" t="s">
        <v>45</v>
      </c>
      <c r="G167" t="s">
        <v>46</v>
      </c>
      <c r="H167" t="s">
        <v>47</v>
      </c>
      <c r="I167" t="s">
        <v>48</v>
      </c>
    </row>
    <row r="168" spans="1:9" x14ac:dyDescent="0.25">
      <c r="A168" t="s">
        <v>325</v>
      </c>
      <c r="B168" t="s">
        <v>326</v>
      </c>
      <c r="C168" t="s">
        <v>180</v>
      </c>
      <c r="E168" t="s">
        <v>295</v>
      </c>
      <c r="F168" t="s">
        <v>8</v>
      </c>
      <c r="G168" s="1">
        <v>1115</v>
      </c>
      <c r="H168" t="s">
        <v>330</v>
      </c>
      <c r="I168">
        <v>1115</v>
      </c>
    </row>
    <row r="169" spans="1:9" x14ac:dyDescent="0.25">
      <c r="A169" t="s">
        <v>325</v>
      </c>
      <c r="B169" t="s">
        <v>326</v>
      </c>
      <c r="C169" t="s">
        <v>180</v>
      </c>
      <c r="E169" t="s">
        <v>193</v>
      </c>
      <c r="F169" t="s">
        <v>8</v>
      </c>
      <c r="H169" t="s">
        <v>327</v>
      </c>
      <c r="I169">
        <v>962</v>
      </c>
    </row>
    <row r="170" spans="1:9" x14ac:dyDescent="0.25">
      <c r="A170" t="s">
        <v>331</v>
      </c>
      <c r="B170" t="s">
        <v>332</v>
      </c>
      <c r="C170" t="s">
        <v>129</v>
      </c>
      <c r="E170" t="s">
        <v>130</v>
      </c>
      <c r="F170" t="s">
        <v>8</v>
      </c>
      <c r="G170" s="1">
        <v>959</v>
      </c>
      <c r="H170" t="s">
        <v>27</v>
      </c>
      <c r="I170">
        <v>959</v>
      </c>
    </row>
    <row r="171" spans="1:9" x14ac:dyDescent="0.25">
      <c r="A171" t="s">
        <v>331</v>
      </c>
      <c r="B171" t="s">
        <v>332</v>
      </c>
      <c r="C171" t="s">
        <v>129</v>
      </c>
      <c r="E171" t="s">
        <v>157</v>
      </c>
      <c r="F171" t="s">
        <v>8</v>
      </c>
      <c r="H171" t="s">
        <v>333</v>
      </c>
      <c r="I171">
        <v>931</v>
      </c>
    </row>
    <row r="172" spans="1:9" x14ac:dyDescent="0.25">
      <c r="A172" t="s">
        <v>321</v>
      </c>
      <c r="B172" t="s">
        <v>322</v>
      </c>
      <c r="C172" t="s">
        <v>180</v>
      </c>
      <c r="E172" t="s">
        <v>323</v>
      </c>
      <c r="F172" t="s">
        <v>8</v>
      </c>
      <c r="G172" s="1">
        <v>775</v>
      </c>
      <c r="H172" t="s">
        <v>324</v>
      </c>
      <c r="I172">
        <v>775</v>
      </c>
    </row>
    <row r="173" spans="1:9" x14ac:dyDescent="0.25">
      <c r="A173" t="s">
        <v>311</v>
      </c>
      <c r="B173" t="s">
        <v>312</v>
      </c>
      <c r="C173" t="s">
        <v>87</v>
      </c>
      <c r="E173" t="s">
        <v>175</v>
      </c>
      <c r="F173" t="s">
        <v>8</v>
      </c>
      <c r="G173" s="1">
        <v>706</v>
      </c>
      <c r="H173" t="s">
        <v>319</v>
      </c>
      <c r="I173">
        <v>706</v>
      </c>
    </row>
    <row r="174" spans="1:9" x14ac:dyDescent="0.25">
      <c r="A174" t="s">
        <v>321</v>
      </c>
      <c r="B174" t="s">
        <v>322</v>
      </c>
      <c r="C174" t="s">
        <v>180</v>
      </c>
      <c r="E174" t="s">
        <v>328</v>
      </c>
      <c r="F174" t="s">
        <v>8</v>
      </c>
      <c r="H174" t="s">
        <v>329</v>
      </c>
      <c r="I174">
        <v>705</v>
      </c>
    </row>
    <row r="175" spans="1:9" x14ac:dyDescent="0.25">
      <c r="A175" t="s">
        <v>311</v>
      </c>
      <c r="B175" t="s">
        <v>312</v>
      </c>
      <c r="C175" t="s">
        <v>87</v>
      </c>
      <c r="E175" t="s">
        <v>83</v>
      </c>
      <c r="F175" t="s">
        <v>8</v>
      </c>
      <c r="H175" t="s">
        <v>64</v>
      </c>
      <c r="I175">
        <v>701</v>
      </c>
    </row>
    <row r="176" spans="1:9" x14ac:dyDescent="0.25">
      <c r="A176" t="s">
        <v>313</v>
      </c>
      <c r="B176" t="s">
        <v>314</v>
      </c>
      <c r="C176" t="s">
        <v>228</v>
      </c>
      <c r="E176" t="s">
        <v>83</v>
      </c>
      <c r="F176" t="s">
        <v>8</v>
      </c>
      <c r="G176" s="1">
        <v>681</v>
      </c>
      <c r="H176" t="s">
        <v>315</v>
      </c>
      <c r="I176">
        <v>681</v>
      </c>
    </row>
    <row r="177" spans="1:9" x14ac:dyDescent="0.25">
      <c r="A177" t="s">
        <v>313</v>
      </c>
      <c r="B177" t="s">
        <v>314</v>
      </c>
      <c r="C177" t="s">
        <v>228</v>
      </c>
      <c r="E177" t="s">
        <v>175</v>
      </c>
      <c r="F177" t="s">
        <v>8</v>
      </c>
      <c r="H177" t="s">
        <v>65</v>
      </c>
      <c r="I177">
        <v>676</v>
      </c>
    </row>
    <row r="178" spans="1:9" x14ac:dyDescent="0.25">
      <c r="A178" t="s">
        <v>307</v>
      </c>
      <c r="B178" t="s">
        <v>308</v>
      </c>
      <c r="C178" t="s">
        <v>309</v>
      </c>
      <c r="E178" t="s">
        <v>76</v>
      </c>
      <c r="F178" t="s">
        <v>8</v>
      </c>
      <c r="G178" s="1">
        <v>559</v>
      </c>
      <c r="H178" t="s">
        <v>310</v>
      </c>
      <c r="I178">
        <v>559</v>
      </c>
    </row>
    <row r="179" spans="1:9" x14ac:dyDescent="0.25">
      <c r="A179" t="s">
        <v>307</v>
      </c>
      <c r="B179" t="s">
        <v>308</v>
      </c>
      <c r="C179" t="s">
        <v>309</v>
      </c>
      <c r="E179" t="s">
        <v>256</v>
      </c>
      <c r="F179" t="s">
        <v>8</v>
      </c>
      <c r="H179" t="s">
        <v>63</v>
      </c>
      <c r="I179">
        <v>476</v>
      </c>
    </row>
    <row r="180" spans="1:9" x14ac:dyDescent="0.25">
      <c r="A180" t="s">
        <v>316</v>
      </c>
      <c r="B180" t="s">
        <v>317</v>
      </c>
      <c r="C180" t="s">
        <v>228</v>
      </c>
      <c r="E180" t="s">
        <v>175</v>
      </c>
      <c r="F180" t="s">
        <v>8</v>
      </c>
      <c r="H180" t="s">
        <v>320</v>
      </c>
      <c r="I180">
        <v>372</v>
      </c>
    </row>
    <row r="181" spans="1:9" x14ac:dyDescent="0.25">
      <c r="A181" t="s">
        <v>316</v>
      </c>
      <c r="B181" t="s">
        <v>317</v>
      </c>
      <c r="C181" t="s">
        <v>228</v>
      </c>
      <c r="E181" t="s">
        <v>83</v>
      </c>
      <c r="F181" t="s">
        <v>8</v>
      </c>
      <c r="H181" t="s">
        <v>318</v>
      </c>
      <c r="I181">
        <v>370</v>
      </c>
    </row>
    <row r="183" spans="1:9" x14ac:dyDescent="0.25">
      <c r="A183" s="2">
        <v>9</v>
      </c>
      <c r="B183" s="2"/>
      <c r="C183" s="2"/>
      <c r="D183" s="2"/>
      <c r="E183" s="2"/>
      <c r="F183" s="2" t="s">
        <v>39</v>
      </c>
      <c r="G183" s="2"/>
      <c r="H183" s="2"/>
      <c r="I183" s="1">
        <f>SUM(G186:G198)</f>
        <v>4427</v>
      </c>
    </row>
    <row r="184" spans="1:9" x14ac:dyDescent="0.25">
      <c r="A184" t="s">
        <v>1</v>
      </c>
      <c r="B184" t="s">
        <v>2</v>
      </c>
      <c r="C184" t="s">
        <v>3</v>
      </c>
      <c r="E184" t="s">
        <v>4</v>
      </c>
      <c r="F184" t="s">
        <v>5</v>
      </c>
      <c r="G184" s="1" t="s">
        <v>49</v>
      </c>
      <c r="H184" t="s">
        <v>6</v>
      </c>
      <c r="I184" t="s">
        <v>7</v>
      </c>
    </row>
    <row r="185" spans="1:9" x14ac:dyDescent="0.25">
      <c r="A185" t="s">
        <v>40</v>
      </c>
      <c r="B185" t="s">
        <v>41</v>
      </c>
      <c r="C185" t="s">
        <v>42</v>
      </c>
      <c r="D185" t="s">
        <v>43</v>
      </c>
      <c r="E185" t="s">
        <v>44</v>
      </c>
      <c r="F185" t="s">
        <v>45</v>
      </c>
      <c r="G185" t="s">
        <v>46</v>
      </c>
      <c r="H185" t="s">
        <v>47</v>
      </c>
      <c r="I185" t="s">
        <v>48</v>
      </c>
    </row>
    <row r="186" spans="1:9" x14ac:dyDescent="0.25">
      <c r="A186" t="s">
        <v>393</v>
      </c>
      <c r="B186" t="s">
        <v>394</v>
      </c>
      <c r="C186" t="s">
        <v>170</v>
      </c>
      <c r="E186" t="s">
        <v>277</v>
      </c>
      <c r="F186" t="s">
        <v>8</v>
      </c>
      <c r="G186" s="1">
        <v>927</v>
      </c>
      <c r="H186" t="s">
        <v>38</v>
      </c>
      <c r="I186">
        <v>927</v>
      </c>
    </row>
    <row r="187" spans="1:9" x14ac:dyDescent="0.25">
      <c r="A187" t="s">
        <v>383</v>
      </c>
      <c r="B187" t="s">
        <v>384</v>
      </c>
      <c r="C187" t="s">
        <v>337</v>
      </c>
      <c r="E187" t="s">
        <v>260</v>
      </c>
      <c r="F187" t="s">
        <v>8</v>
      </c>
      <c r="G187" s="1">
        <v>917</v>
      </c>
      <c r="H187" t="s">
        <v>385</v>
      </c>
      <c r="I187">
        <v>917</v>
      </c>
    </row>
    <row r="188" spans="1:9" x14ac:dyDescent="0.25">
      <c r="A188" t="s">
        <v>393</v>
      </c>
      <c r="B188" t="s">
        <v>394</v>
      </c>
      <c r="C188" t="s">
        <v>170</v>
      </c>
      <c r="E188" t="s">
        <v>279</v>
      </c>
      <c r="F188" t="s">
        <v>8</v>
      </c>
      <c r="H188" t="s">
        <v>395</v>
      </c>
      <c r="I188">
        <v>902</v>
      </c>
    </row>
    <row r="189" spans="1:9" x14ac:dyDescent="0.25">
      <c r="A189" t="s">
        <v>401</v>
      </c>
      <c r="B189" t="s">
        <v>402</v>
      </c>
      <c r="C189" t="s">
        <v>109</v>
      </c>
      <c r="E189" t="s">
        <v>193</v>
      </c>
      <c r="F189" t="s">
        <v>8</v>
      </c>
      <c r="G189" s="1">
        <v>894</v>
      </c>
      <c r="H189" t="s">
        <v>68</v>
      </c>
      <c r="I189">
        <v>894</v>
      </c>
    </row>
    <row r="190" spans="1:9" x14ac:dyDescent="0.25">
      <c r="A190" t="s">
        <v>398</v>
      </c>
      <c r="B190" t="s">
        <v>399</v>
      </c>
      <c r="C190" t="s">
        <v>109</v>
      </c>
      <c r="E190" t="s">
        <v>100</v>
      </c>
      <c r="F190" t="s">
        <v>8</v>
      </c>
      <c r="G190" s="1">
        <v>881</v>
      </c>
      <c r="H190" t="s">
        <v>400</v>
      </c>
      <c r="I190">
        <v>881</v>
      </c>
    </row>
    <row r="191" spans="1:9" x14ac:dyDescent="0.25">
      <c r="A191" t="s">
        <v>398</v>
      </c>
      <c r="B191" t="s">
        <v>399</v>
      </c>
      <c r="C191" t="s">
        <v>109</v>
      </c>
      <c r="E191" t="s">
        <v>323</v>
      </c>
      <c r="F191" t="s">
        <v>8</v>
      </c>
      <c r="H191" t="s">
        <v>403</v>
      </c>
      <c r="I191">
        <v>843</v>
      </c>
    </row>
    <row r="192" spans="1:9" x14ac:dyDescent="0.25">
      <c r="A192" t="s">
        <v>401</v>
      </c>
      <c r="B192" t="s">
        <v>402</v>
      </c>
      <c r="C192" t="s">
        <v>109</v>
      </c>
      <c r="E192" t="s">
        <v>100</v>
      </c>
      <c r="F192" t="s">
        <v>8</v>
      </c>
      <c r="H192" t="s">
        <v>15</v>
      </c>
      <c r="I192">
        <v>841</v>
      </c>
    </row>
    <row r="193" spans="1:9" x14ac:dyDescent="0.25">
      <c r="A193" t="s">
        <v>388</v>
      </c>
      <c r="B193" t="s">
        <v>389</v>
      </c>
      <c r="C193" t="s">
        <v>170</v>
      </c>
      <c r="E193" t="s">
        <v>83</v>
      </c>
      <c r="F193" t="s">
        <v>8</v>
      </c>
      <c r="G193" s="1">
        <v>808</v>
      </c>
      <c r="H193" t="s">
        <v>67</v>
      </c>
      <c r="I193">
        <v>808</v>
      </c>
    </row>
    <row r="194" spans="1:9" x14ac:dyDescent="0.25">
      <c r="A194" t="s">
        <v>383</v>
      </c>
      <c r="B194" t="s">
        <v>384</v>
      </c>
      <c r="C194" t="s">
        <v>337</v>
      </c>
      <c r="E194" t="s">
        <v>386</v>
      </c>
      <c r="F194" t="s">
        <v>8</v>
      </c>
      <c r="H194" t="s">
        <v>387</v>
      </c>
      <c r="I194">
        <v>797</v>
      </c>
    </row>
    <row r="195" spans="1:9" x14ac:dyDescent="0.25">
      <c r="A195" t="s">
        <v>388</v>
      </c>
      <c r="B195" t="s">
        <v>389</v>
      </c>
      <c r="C195" t="s">
        <v>170</v>
      </c>
      <c r="E195" t="s">
        <v>91</v>
      </c>
      <c r="F195" t="s">
        <v>8</v>
      </c>
      <c r="H195" t="s">
        <v>390</v>
      </c>
      <c r="I195">
        <v>739</v>
      </c>
    </row>
    <row r="196" spans="1:9" x14ac:dyDescent="0.25">
      <c r="A196" t="s">
        <v>391</v>
      </c>
      <c r="B196" t="s">
        <v>392</v>
      </c>
      <c r="C196" t="s">
        <v>170</v>
      </c>
      <c r="E196" t="s">
        <v>95</v>
      </c>
      <c r="F196" t="s">
        <v>8</v>
      </c>
      <c r="I196">
        <v>0</v>
      </c>
    </row>
    <row r="197" spans="1:9" x14ac:dyDescent="0.25">
      <c r="A197" t="s">
        <v>391</v>
      </c>
      <c r="B197" t="s">
        <v>392</v>
      </c>
      <c r="C197" t="s">
        <v>170</v>
      </c>
      <c r="E197" t="s">
        <v>275</v>
      </c>
      <c r="F197" t="s">
        <v>8</v>
      </c>
      <c r="I197">
        <v>0</v>
      </c>
    </row>
    <row r="198" spans="1:9" x14ac:dyDescent="0.25">
      <c r="A198" t="s">
        <v>396</v>
      </c>
      <c r="B198" t="s">
        <v>397</v>
      </c>
      <c r="C198" t="s">
        <v>109</v>
      </c>
      <c r="E198" t="s">
        <v>100</v>
      </c>
      <c r="F198" t="s">
        <v>8</v>
      </c>
      <c r="I198">
        <v>0</v>
      </c>
    </row>
    <row r="199" spans="1:9" x14ac:dyDescent="0.25">
      <c r="A199" t="s">
        <v>396</v>
      </c>
      <c r="B199" t="s">
        <v>397</v>
      </c>
      <c r="C199" t="s">
        <v>109</v>
      </c>
      <c r="E199" t="s">
        <v>112</v>
      </c>
      <c r="F199" t="s">
        <v>8</v>
      </c>
      <c r="I199">
        <v>0</v>
      </c>
    </row>
    <row r="200" spans="1:9" x14ac:dyDescent="0.25">
      <c r="A200" t="s">
        <v>69</v>
      </c>
      <c r="B200" t="s">
        <v>404</v>
      </c>
      <c r="C200" t="s">
        <v>124</v>
      </c>
      <c r="E200" t="s">
        <v>125</v>
      </c>
      <c r="F200" t="s">
        <v>8</v>
      </c>
      <c r="I200">
        <v>0</v>
      </c>
    </row>
    <row r="201" spans="1:9" x14ac:dyDescent="0.25">
      <c r="A201" t="s">
        <v>405</v>
      </c>
      <c r="B201" t="s">
        <v>406</v>
      </c>
      <c r="C201" t="s">
        <v>133</v>
      </c>
      <c r="E201" t="s">
        <v>130</v>
      </c>
      <c r="F201" t="s">
        <v>8</v>
      </c>
      <c r="I201">
        <v>0</v>
      </c>
    </row>
    <row r="202" spans="1:9" x14ac:dyDescent="0.25">
      <c r="A202" t="s">
        <v>405</v>
      </c>
      <c r="B202" t="s">
        <v>406</v>
      </c>
      <c r="C202" t="s">
        <v>133</v>
      </c>
      <c r="E202" t="s">
        <v>242</v>
      </c>
      <c r="F202" t="s">
        <v>8</v>
      </c>
      <c r="I202">
        <v>0</v>
      </c>
    </row>
    <row r="203" spans="1:9" x14ac:dyDescent="0.25">
      <c r="A203" t="s">
        <v>69</v>
      </c>
      <c r="B203" t="s">
        <v>407</v>
      </c>
      <c r="C203" t="s">
        <v>160</v>
      </c>
      <c r="E203" t="s">
        <v>161</v>
      </c>
      <c r="F203" t="s">
        <v>8</v>
      </c>
      <c r="I203">
        <v>0</v>
      </c>
    </row>
    <row r="205" spans="1:9" x14ac:dyDescent="0.25">
      <c r="A205" s="2">
        <v>10</v>
      </c>
      <c r="B205" s="2"/>
      <c r="C205" s="2"/>
      <c r="D205" s="2"/>
      <c r="E205" s="2"/>
      <c r="F205" s="2" t="s">
        <v>36</v>
      </c>
      <c r="G205" s="2"/>
      <c r="H205" s="2"/>
      <c r="I205" s="1">
        <f>SUM(G208:G216)</f>
        <v>3425</v>
      </c>
    </row>
    <row r="206" spans="1:9" x14ac:dyDescent="0.25">
      <c r="A206" t="s">
        <v>1</v>
      </c>
      <c r="B206" t="s">
        <v>2</v>
      </c>
      <c r="C206" t="s">
        <v>3</v>
      </c>
      <c r="E206" t="s">
        <v>4</v>
      </c>
      <c r="F206" t="s">
        <v>5</v>
      </c>
      <c r="G206" s="1" t="s">
        <v>49</v>
      </c>
      <c r="H206" t="s">
        <v>6</v>
      </c>
      <c r="I206" t="s">
        <v>7</v>
      </c>
    </row>
    <row r="207" spans="1:9" x14ac:dyDescent="0.25">
      <c r="A207" t="s">
        <v>40</v>
      </c>
      <c r="B207" t="s">
        <v>41</v>
      </c>
      <c r="C207" t="s">
        <v>42</v>
      </c>
      <c r="D207" t="s">
        <v>43</v>
      </c>
      <c r="E207" t="s">
        <v>44</v>
      </c>
      <c r="F207" t="s">
        <v>45</v>
      </c>
      <c r="G207" t="s">
        <v>46</v>
      </c>
      <c r="H207" t="s">
        <v>47</v>
      </c>
      <c r="I207" t="s">
        <v>48</v>
      </c>
    </row>
    <row r="208" spans="1:9" x14ac:dyDescent="0.25">
      <c r="A208" t="s">
        <v>408</v>
      </c>
      <c r="B208" t="s">
        <v>409</v>
      </c>
      <c r="C208" t="s">
        <v>337</v>
      </c>
      <c r="E208" t="s">
        <v>256</v>
      </c>
      <c r="F208" t="s">
        <v>8</v>
      </c>
      <c r="G208" s="1">
        <v>894</v>
      </c>
      <c r="H208" t="s">
        <v>410</v>
      </c>
      <c r="I208">
        <v>894</v>
      </c>
    </row>
    <row r="209" spans="1:9" x14ac:dyDescent="0.25">
      <c r="A209" t="s">
        <v>419</v>
      </c>
      <c r="B209" t="s">
        <v>420</v>
      </c>
      <c r="C209" t="s">
        <v>133</v>
      </c>
      <c r="E209" t="s">
        <v>218</v>
      </c>
      <c r="F209" t="s">
        <v>8</v>
      </c>
      <c r="G209" s="1">
        <v>883</v>
      </c>
      <c r="H209" t="s">
        <v>421</v>
      </c>
      <c r="I209">
        <v>883</v>
      </c>
    </row>
    <row r="210" spans="1:9" x14ac:dyDescent="0.25">
      <c r="A210" t="s">
        <v>419</v>
      </c>
      <c r="B210" t="s">
        <v>420</v>
      </c>
      <c r="C210" t="s">
        <v>133</v>
      </c>
      <c r="E210" t="s">
        <v>157</v>
      </c>
      <c r="F210" t="s">
        <v>8</v>
      </c>
      <c r="H210" t="s">
        <v>422</v>
      </c>
      <c r="I210">
        <v>868</v>
      </c>
    </row>
    <row r="211" spans="1:9" x14ac:dyDescent="0.25">
      <c r="A211" t="s">
        <v>408</v>
      </c>
      <c r="B211" t="s">
        <v>409</v>
      </c>
      <c r="C211" t="s">
        <v>337</v>
      </c>
      <c r="E211" t="s">
        <v>342</v>
      </c>
      <c r="F211" t="s">
        <v>8</v>
      </c>
      <c r="H211" t="s">
        <v>414</v>
      </c>
      <c r="I211">
        <v>746</v>
      </c>
    </row>
    <row r="212" spans="1:9" x14ac:dyDescent="0.25">
      <c r="A212" t="s">
        <v>70</v>
      </c>
      <c r="B212" t="s">
        <v>423</v>
      </c>
      <c r="C212" t="s">
        <v>160</v>
      </c>
      <c r="E212" t="s">
        <v>161</v>
      </c>
      <c r="F212" t="s">
        <v>8</v>
      </c>
      <c r="G212" s="1">
        <v>596</v>
      </c>
      <c r="H212" t="s">
        <v>424</v>
      </c>
      <c r="I212">
        <v>596</v>
      </c>
    </row>
    <row r="213" spans="1:9" x14ac:dyDescent="0.25">
      <c r="A213" t="s">
        <v>411</v>
      </c>
      <c r="B213" t="s">
        <v>412</v>
      </c>
      <c r="C213" t="s">
        <v>259</v>
      </c>
      <c r="E213" t="s">
        <v>342</v>
      </c>
      <c r="F213" t="s">
        <v>8</v>
      </c>
      <c r="G213" s="1">
        <v>593</v>
      </c>
      <c r="H213" t="s">
        <v>415</v>
      </c>
      <c r="I213">
        <v>593</v>
      </c>
    </row>
    <row r="214" spans="1:9" x14ac:dyDescent="0.25">
      <c r="A214" t="s">
        <v>411</v>
      </c>
      <c r="B214" t="s">
        <v>412</v>
      </c>
      <c r="C214" t="s">
        <v>259</v>
      </c>
      <c r="E214" t="s">
        <v>256</v>
      </c>
      <c r="F214" t="s">
        <v>8</v>
      </c>
      <c r="H214" t="s">
        <v>413</v>
      </c>
      <c r="I214">
        <v>545</v>
      </c>
    </row>
    <row r="215" spans="1:9" x14ac:dyDescent="0.25">
      <c r="A215" t="s">
        <v>416</v>
      </c>
      <c r="B215" t="s">
        <v>417</v>
      </c>
      <c r="C215" t="s">
        <v>82</v>
      </c>
      <c r="E215" t="s">
        <v>91</v>
      </c>
      <c r="F215" t="s">
        <v>8</v>
      </c>
      <c r="G215" s="1">
        <v>459</v>
      </c>
      <c r="H215" t="s">
        <v>418</v>
      </c>
      <c r="I215">
        <v>459</v>
      </c>
    </row>
    <row r="216" spans="1:9" x14ac:dyDescent="0.25">
      <c r="A216" t="s">
        <v>416</v>
      </c>
      <c r="B216" t="s">
        <v>417</v>
      </c>
      <c r="C216" t="s">
        <v>82</v>
      </c>
      <c r="E216" t="s">
        <v>83</v>
      </c>
      <c r="F216" t="s">
        <v>8</v>
      </c>
      <c r="H216" t="s">
        <v>11</v>
      </c>
      <c r="I216">
        <v>417</v>
      </c>
    </row>
    <row r="218" spans="1:9" x14ac:dyDescent="0.25">
      <c r="A218" s="2">
        <v>11</v>
      </c>
      <c r="B218" s="2"/>
      <c r="C218" s="2"/>
      <c r="D218" s="2"/>
      <c r="E218" s="2"/>
      <c r="F218" s="2" t="s">
        <v>19</v>
      </c>
      <c r="G218" s="2"/>
      <c r="H218" s="2"/>
      <c r="I218" s="1">
        <f>SUM(G221:G226)</f>
        <v>2329</v>
      </c>
    </row>
    <row r="219" spans="1:9" x14ac:dyDescent="0.25">
      <c r="A219" t="s">
        <v>1</v>
      </c>
      <c r="B219" t="s">
        <v>2</v>
      </c>
      <c r="C219" t="s">
        <v>3</v>
      </c>
      <c r="E219" t="s">
        <v>4</v>
      </c>
      <c r="F219" t="s">
        <v>5</v>
      </c>
      <c r="G219" s="1" t="s">
        <v>49</v>
      </c>
      <c r="H219" t="s">
        <v>6</v>
      </c>
      <c r="I219" t="s">
        <v>7</v>
      </c>
    </row>
    <row r="220" spans="1:9" x14ac:dyDescent="0.25">
      <c r="A220" t="s">
        <v>40</v>
      </c>
      <c r="B220" t="s">
        <v>41</v>
      </c>
      <c r="C220" t="s">
        <v>42</v>
      </c>
      <c r="D220" t="s">
        <v>43</v>
      </c>
      <c r="E220" t="s">
        <v>44</v>
      </c>
      <c r="F220" t="s">
        <v>45</v>
      </c>
      <c r="G220" t="s">
        <v>46</v>
      </c>
      <c r="H220" t="s">
        <v>47</v>
      </c>
      <c r="I220" t="s">
        <v>48</v>
      </c>
    </row>
    <row r="221" spans="1:9" x14ac:dyDescent="0.25">
      <c r="A221" t="s">
        <v>433</v>
      </c>
      <c r="B221" t="s">
        <v>434</v>
      </c>
      <c r="C221" t="s">
        <v>133</v>
      </c>
      <c r="E221" t="s">
        <v>135</v>
      </c>
      <c r="F221" t="s">
        <v>8</v>
      </c>
      <c r="G221" s="1">
        <v>872</v>
      </c>
      <c r="H221" t="s">
        <v>71</v>
      </c>
      <c r="I221">
        <v>872</v>
      </c>
    </row>
    <row r="222" spans="1:9" x14ac:dyDescent="0.25">
      <c r="A222" t="s">
        <v>429</v>
      </c>
      <c r="B222" t="s">
        <v>430</v>
      </c>
      <c r="C222" t="s">
        <v>109</v>
      </c>
      <c r="E222" t="s">
        <v>323</v>
      </c>
      <c r="F222" t="s">
        <v>8</v>
      </c>
      <c r="G222" s="1">
        <v>867</v>
      </c>
      <c r="H222" t="s">
        <v>432</v>
      </c>
      <c r="I222">
        <v>867</v>
      </c>
    </row>
    <row r="223" spans="1:9" x14ac:dyDescent="0.25">
      <c r="A223" t="s">
        <v>433</v>
      </c>
      <c r="B223" t="s">
        <v>434</v>
      </c>
      <c r="C223" t="s">
        <v>133</v>
      </c>
      <c r="E223" t="s">
        <v>218</v>
      </c>
      <c r="F223" t="s">
        <v>8</v>
      </c>
      <c r="H223" t="s">
        <v>435</v>
      </c>
      <c r="I223">
        <v>780</v>
      </c>
    </row>
    <row r="224" spans="1:9" x14ac:dyDescent="0.25">
      <c r="A224" t="s">
        <v>429</v>
      </c>
      <c r="B224" t="s">
        <v>430</v>
      </c>
      <c r="C224" t="s">
        <v>109</v>
      </c>
      <c r="E224" t="s">
        <v>189</v>
      </c>
      <c r="F224" t="s">
        <v>8</v>
      </c>
      <c r="H224" t="s">
        <v>431</v>
      </c>
      <c r="I224">
        <v>692</v>
      </c>
    </row>
    <row r="225" spans="1:9" x14ac:dyDescent="0.25">
      <c r="A225" t="s">
        <v>425</v>
      </c>
      <c r="B225" t="s">
        <v>426</v>
      </c>
      <c r="C225" t="s">
        <v>87</v>
      </c>
      <c r="E225" t="s">
        <v>175</v>
      </c>
      <c r="F225" t="s">
        <v>8</v>
      </c>
      <c r="G225" s="1">
        <v>590</v>
      </c>
      <c r="H225" t="s">
        <v>427</v>
      </c>
      <c r="I225">
        <v>590</v>
      </c>
    </row>
    <row r="226" spans="1:9" x14ac:dyDescent="0.25">
      <c r="A226" t="s">
        <v>425</v>
      </c>
      <c r="B226" t="s">
        <v>426</v>
      </c>
      <c r="C226" t="s">
        <v>87</v>
      </c>
      <c r="E226" t="s">
        <v>275</v>
      </c>
      <c r="F226" t="s">
        <v>8</v>
      </c>
      <c r="H226" t="s">
        <v>428</v>
      </c>
      <c r="I226">
        <v>579</v>
      </c>
    </row>
    <row r="228" spans="1:9" x14ac:dyDescent="0.25">
      <c r="A228" s="2">
        <v>12</v>
      </c>
      <c r="B228" s="2"/>
      <c r="C228" s="2"/>
      <c r="D228" s="2"/>
      <c r="E228" s="2"/>
      <c r="F228" s="2" t="s">
        <v>436</v>
      </c>
      <c r="G228" s="2"/>
      <c r="H228" s="2"/>
      <c r="I228" s="1">
        <f>SUM(G231:G232)</f>
        <v>815</v>
      </c>
    </row>
    <row r="229" spans="1:9" x14ac:dyDescent="0.25">
      <c r="A229" t="s">
        <v>1</v>
      </c>
      <c r="B229" t="s">
        <v>2</v>
      </c>
      <c r="C229" t="s">
        <v>3</v>
      </c>
      <c r="E229" t="s">
        <v>4</v>
      </c>
      <c r="F229" t="s">
        <v>5</v>
      </c>
      <c r="G229" s="1" t="s">
        <v>49</v>
      </c>
      <c r="H229" t="s">
        <v>6</v>
      </c>
      <c r="I229" t="s">
        <v>7</v>
      </c>
    </row>
    <row r="230" spans="1:9" x14ac:dyDescent="0.25">
      <c r="A230" t="s">
        <v>40</v>
      </c>
      <c r="B230" t="s">
        <v>41</v>
      </c>
      <c r="C230" t="s">
        <v>42</v>
      </c>
      <c r="D230" t="s">
        <v>43</v>
      </c>
      <c r="E230" t="s">
        <v>44</v>
      </c>
      <c r="F230" t="s">
        <v>45</v>
      </c>
      <c r="G230" t="s">
        <v>46</v>
      </c>
      <c r="H230" t="s">
        <v>47</v>
      </c>
      <c r="I230" t="s">
        <v>48</v>
      </c>
    </row>
    <row r="231" spans="1:9" x14ac:dyDescent="0.25">
      <c r="A231" t="s">
        <v>437</v>
      </c>
      <c r="B231" t="s">
        <v>438</v>
      </c>
      <c r="C231" t="s">
        <v>170</v>
      </c>
      <c r="E231" t="s">
        <v>83</v>
      </c>
      <c r="F231" t="s">
        <v>8</v>
      </c>
      <c r="G231" s="1">
        <v>815</v>
      </c>
      <c r="H231" t="s">
        <v>439</v>
      </c>
      <c r="I231">
        <v>815</v>
      </c>
    </row>
    <row r="232" spans="1:9" x14ac:dyDescent="0.25">
      <c r="A232" t="s">
        <v>437</v>
      </c>
      <c r="B232" t="s">
        <v>438</v>
      </c>
      <c r="C232" t="s">
        <v>170</v>
      </c>
      <c r="E232" t="s">
        <v>175</v>
      </c>
      <c r="F232" t="s">
        <v>8</v>
      </c>
      <c r="H232" t="s">
        <v>440</v>
      </c>
      <c r="I232">
        <v>766</v>
      </c>
    </row>
    <row r="234" spans="1:9" x14ac:dyDescent="0.25">
      <c r="A234" s="2">
        <v>13</v>
      </c>
      <c r="B234" s="2"/>
      <c r="C234" s="2"/>
      <c r="D234" s="2"/>
      <c r="E234" s="2"/>
      <c r="F234" s="2" t="s">
        <v>441</v>
      </c>
      <c r="G234" s="2"/>
      <c r="H234" s="2"/>
      <c r="I234" s="1">
        <f>SUM(G237:G238)</f>
        <v>785</v>
      </c>
    </row>
    <row r="235" spans="1:9" x14ac:dyDescent="0.25">
      <c r="A235" t="s">
        <v>1</v>
      </c>
      <c r="B235" t="s">
        <v>2</v>
      </c>
      <c r="C235" t="s">
        <v>3</v>
      </c>
      <c r="E235" t="s">
        <v>4</v>
      </c>
      <c r="F235" t="s">
        <v>5</v>
      </c>
      <c r="G235" s="1" t="s">
        <v>49</v>
      </c>
      <c r="H235" t="s">
        <v>6</v>
      </c>
      <c r="I235" t="s">
        <v>7</v>
      </c>
    </row>
    <row r="236" spans="1:9" x14ac:dyDescent="0.25">
      <c r="A236" t="s">
        <v>40</v>
      </c>
      <c r="B236" t="s">
        <v>41</v>
      </c>
      <c r="C236" t="s">
        <v>42</v>
      </c>
      <c r="D236" t="s">
        <v>43</v>
      </c>
      <c r="E236" t="s">
        <v>44</v>
      </c>
      <c r="F236" t="s">
        <v>45</v>
      </c>
      <c r="G236" t="s">
        <v>46</v>
      </c>
      <c r="H236" t="s">
        <v>47</v>
      </c>
      <c r="I236" t="s">
        <v>48</v>
      </c>
    </row>
    <row r="237" spans="1:9" x14ac:dyDescent="0.25">
      <c r="A237" t="s">
        <v>442</v>
      </c>
      <c r="B237" t="s">
        <v>443</v>
      </c>
      <c r="C237" t="s">
        <v>87</v>
      </c>
      <c r="E237" t="s">
        <v>83</v>
      </c>
      <c r="F237" t="s">
        <v>8</v>
      </c>
      <c r="G237" s="1">
        <v>785</v>
      </c>
      <c r="H237" t="s">
        <v>28</v>
      </c>
      <c r="I237">
        <v>785</v>
      </c>
    </row>
    <row r="238" spans="1:9" x14ac:dyDescent="0.25">
      <c r="A238" t="s">
        <v>442</v>
      </c>
      <c r="B238" t="s">
        <v>443</v>
      </c>
      <c r="C238" t="s">
        <v>87</v>
      </c>
      <c r="E238" t="s">
        <v>175</v>
      </c>
      <c r="F238" t="s">
        <v>8</v>
      </c>
      <c r="H238" t="s">
        <v>444</v>
      </c>
      <c r="I238">
        <v>774</v>
      </c>
    </row>
  </sheetData>
  <sheetProtection algorithmName="SHA-512" hashValue="4dxpdILSKtfmVS6clfcvsdVbP3oTTI8bOQuhLX6WQQMbMAqiyXgElCmswc7rLwNwFNRtohK/FJ2qEiZ5drnaiQ==" saltValue="m0CCai2DB7E2YyFO2dhSxw==" spinCount="100000" sheet="1" objects="1" scenarios="1"/>
  <pageMargins left="0.7" right="0.7" top="0.75" bottom="0.75" header="0.3" footer="0.3"/>
  <pageSetup paperSize="9" orientation="portrait" r:id="rId1"/>
  <tableParts count="13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462A7-5725-48C2-90C8-BE8B79D9A3E6}">
  <dimension ref="A2:I342"/>
  <sheetViews>
    <sheetView workbookViewId="0">
      <selection activeCell="G3" sqref="G3"/>
    </sheetView>
  </sheetViews>
  <sheetFormatPr defaultRowHeight="15" x14ac:dyDescent="0.25"/>
  <cols>
    <col min="1" max="1" width="11.42578125" customWidth="1"/>
    <col min="2" max="2" width="52.7109375" customWidth="1"/>
    <col min="3" max="4" width="11.42578125" customWidth="1"/>
    <col min="5" max="5" width="19.5703125" customWidth="1"/>
    <col min="6" max="6" width="25.7109375" customWidth="1"/>
    <col min="7" max="9" width="11.42578125" customWidth="1"/>
  </cols>
  <sheetData>
    <row r="2" spans="1:9" x14ac:dyDescent="0.25">
      <c r="A2" s="2">
        <v>1</v>
      </c>
      <c r="B2" s="2"/>
      <c r="C2" s="2"/>
      <c r="D2" s="2"/>
      <c r="E2" s="2"/>
      <c r="F2" s="2" t="s">
        <v>72</v>
      </c>
      <c r="G2" s="2"/>
      <c r="H2" s="2"/>
      <c r="I2" s="6">
        <f>SUM(G5:G17)</f>
        <v>7963</v>
      </c>
    </row>
    <row r="3" spans="1:9" x14ac:dyDescent="0.25">
      <c r="A3" t="s">
        <v>1</v>
      </c>
      <c r="B3" t="s">
        <v>2</v>
      </c>
      <c r="C3" t="s">
        <v>3</v>
      </c>
      <c r="E3" t="s">
        <v>4</v>
      </c>
      <c r="F3" t="s">
        <v>5</v>
      </c>
      <c r="G3" s="1" t="s">
        <v>49</v>
      </c>
      <c r="H3" t="s">
        <v>6</v>
      </c>
      <c r="I3" t="s">
        <v>7</v>
      </c>
    </row>
    <row r="4" spans="1:9" x14ac:dyDescent="0.25">
      <c r="A4" t="s">
        <v>40</v>
      </c>
      <c r="B4" t="s">
        <v>41</v>
      </c>
      <c r="C4" t="s">
        <v>42</v>
      </c>
      <c r="D4" t="s">
        <v>43</v>
      </c>
      <c r="E4" t="s">
        <v>44</v>
      </c>
      <c r="F4" t="s">
        <v>45</v>
      </c>
      <c r="G4" t="s">
        <v>46</v>
      </c>
      <c r="H4" t="s">
        <v>47</v>
      </c>
      <c r="I4" t="s">
        <v>48</v>
      </c>
    </row>
    <row r="5" spans="1:9" x14ac:dyDescent="0.25">
      <c r="A5" t="s">
        <v>127</v>
      </c>
      <c r="B5" t="s">
        <v>128</v>
      </c>
      <c r="C5" t="s">
        <v>129</v>
      </c>
      <c r="E5" t="s">
        <v>445</v>
      </c>
      <c r="F5" t="s">
        <v>8</v>
      </c>
      <c r="G5" s="1">
        <v>1115</v>
      </c>
      <c r="H5" t="s">
        <v>520</v>
      </c>
      <c r="I5">
        <v>1115</v>
      </c>
    </row>
    <row r="6" spans="1:9" x14ac:dyDescent="0.25">
      <c r="A6" t="s">
        <v>127</v>
      </c>
      <c r="B6" t="s">
        <v>128</v>
      </c>
      <c r="C6" t="s">
        <v>129</v>
      </c>
      <c r="E6" t="s">
        <v>449</v>
      </c>
      <c r="F6" t="s">
        <v>8</v>
      </c>
      <c r="H6" t="s">
        <v>450</v>
      </c>
      <c r="I6">
        <v>1109</v>
      </c>
    </row>
    <row r="7" spans="1:9" x14ac:dyDescent="0.25">
      <c r="A7" t="s">
        <v>115</v>
      </c>
      <c r="B7" t="s">
        <v>116</v>
      </c>
      <c r="C7" t="s">
        <v>109</v>
      </c>
      <c r="E7" t="s">
        <v>453</v>
      </c>
      <c r="F7" t="s">
        <v>8</v>
      </c>
      <c r="G7" s="1">
        <v>1059</v>
      </c>
      <c r="H7" t="s">
        <v>511</v>
      </c>
      <c r="I7">
        <v>1059</v>
      </c>
    </row>
    <row r="8" spans="1:9" x14ac:dyDescent="0.25">
      <c r="A8" t="s">
        <v>115</v>
      </c>
      <c r="B8" t="s">
        <v>116</v>
      </c>
      <c r="C8" t="s">
        <v>109</v>
      </c>
      <c r="E8" t="s">
        <v>460</v>
      </c>
      <c r="F8" t="s">
        <v>8</v>
      </c>
      <c r="H8" t="s">
        <v>515</v>
      </c>
      <c r="I8">
        <v>1031</v>
      </c>
    </row>
    <row r="9" spans="1:9" x14ac:dyDescent="0.25">
      <c r="A9" t="s">
        <v>89</v>
      </c>
      <c r="B9" t="s">
        <v>90</v>
      </c>
      <c r="C9" t="s">
        <v>87</v>
      </c>
      <c r="E9" t="s">
        <v>449</v>
      </c>
      <c r="F9" t="s">
        <v>8</v>
      </c>
      <c r="G9" s="1">
        <v>1008</v>
      </c>
      <c r="H9" t="s">
        <v>504</v>
      </c>
      <c r="I9">
        <v>1008</v>
      </c>
    </row>
    <row r="10" spans="1:9" x14ac:dyDescent="0.25">
      <c r="A10" t="s">
        <v>152</v>
      </c>
      <c r="B10" t="s">
        <v>153</v>
      </c>
      <c r="C10" t="s">
        <v>129</v>
      </c>
      <c r="E10" t="s">
        <v>462</v>
      </c>
      <c r="F10" t="s">
        <v>8</v>
      </c>
      <c r="G10" s="1">
        <v>992</v>
      </c>
      <c r="H10" t="s">
        <v>522</v>
      </c>
      <c r="I10">
        <v>992</v>
      </c>
    </row>
    <row r="11" spans="1:9" x14ac:dyDescent="0.25">
      <c r="A11" t="s">
        <v>144</v>
      </c>
      <c r="B11" t="s">
        <v>145</v>
      </c>
      <c r="C11" t="s">
        <v>129</v>
      </c>
      <c r="E11" t="s">
        <v>464</v>
      </c>
      <c r="F11" t="s">
        <v>8</v>
      </c>
      <c r="G11" s="1">
        <v>979</v>
      </c>
      <c r="H11" t="s">
        <v>525</v>
      </c>
      <c r="I11">
        <v>979</v>
      </c>
    </row>
    <row r="12" spans="1:9" x14ac:dyDescent="0.25">
      <c r="A12" t="s">
        <v>89</v>
      </c>
      <c r="B12" t="s">
        <v>90</v>
      </c>
      <c r="C12" t="s">
        <v>87</v>
      </c>
      <c r="E12" t="s">
        <v>460</v>
      </c>
      <c r="F12" t="s">
        <v>8</v>
      </c>
      <c r="H12" t="s">
        <v>507</v>
      </c>
      <c r="I12">
        <v>970</v>
      </c>
    </row>
    <row r="13" spans="1:9" x14ac:dyDescent="0.25">
      <c r="A13" t="s">
        <v>97</v>
      </c>
      <c r="B13" t="s">
        <v>98</v>
      </c>
      <c r="C13" t="s">
        <v>99</v>
      </c>
      <c r="E13" t="s">
        <v>453</v>
      </c>
      <c r="F13" t="s">
        <v>8</v>
      </c>
      <c r="G13" s="1">
        <v>966</v>
      </c>
      <c r="H13" t="s">
        <v>514</v>
      </c>
      <c r="I13">
        <v>966</v>
      </c>
    </row>
    <row r="14" spans="1:9" x14ac:dyDescent="0.25">
      <c r="A14" t="s">
        <v>144</v>
      </c>
      <c r="B14" t="s">
        <v>145</v>
      </c>
      <c r="C14" t="s">
        <v>129</v>
      </c>
      <c r="E14" t="s">
        <v>462</v>
      </c>
      <c r="F14" t="s">
        <v>8</v>
      </c>
      <c r="H14" t="s">
        <v>524</v>
      </c>
      <c r="I14">
        <v>931</v>
      </c>
    </row>
    <row r="15" spans="1:9" x14ac:dyDescent="0.25">
      <c r="A15" t="s">
        <v>152</v>
      </c>
      <c r="B15" t="s">
        <v>153</v>
      </c>
      <c r="C15" t="s">
        <v>129</v>
      </c>
      <c r="E15" t="s">
        <v>490</v>
      </c>
      <c r="F15" t="s">
        <v>8</v>
      </c>
      <c r="H15" t="s">
        <v>526</v>
      </c>
      <c r="I15">
        <v>930</v>
      </c>
    </row>
    <row r="16" spans="1:9" x14ac:dyDescent="0.25">
      <c r="A16" t="s">
        <v>122</v>
      </c>
      <c r="B16" t="s">
        <v>531</v>
      </c>
      <c r="C16" t="s">
        <v>160</v>
      </c>
      <c r="E16" t="s">
        <v>499</v>
      </c>
      <c r="F16" t="s">
        <v>8</v>
      </c>
      <c r="G16" s="3">
        <v>926</v>
      </c>
      <c r="H16" t="s">
        <v>532</v>
      </c>
      <c r="I16">
        <v>926</v>
      </c>
    </row>
    <row r="17" spans="1:9" x14ac:dyDescent="0.25">
      <c r="A17" t="s">
        <v>122</v>
      </c>
      <c r="B17" t="s">
        <v>529</v>
      </c>
      <c r="C17" t="s">
        <v>160</v>
      </c>
      <c r="E17" t="s">
        <v>495</v>
      </c>
      <c r="F17" t="s">
        <v>8</v>
      </c>
      <c r="G17" s="3">
        <v>918</v>
      </c>
      <c r="H17" t="s">
        <v>530</v>
      </c>
      <c r="I17">
        <v>918</v>
      </c>
    </row>
    <row r="18" spans="1:9" x14ac:dyDescent="0.25">
      <c r="A18" t="s">
        <v>97</v>
      </c>
      <c r="B18" t="s">
        <v>98</v>
      </c>
      <c r="C18" t="s">
        <v>99</v>
      </c>
      <c r="E18" t="s">
        <v>449</v>
      </c>
      <c r="F18" t="s">
        <v>8</v>
      </c>
      <c r="H18" t="s">
        <v>509</v>
      </c>
      <c r="I18">
        <v>901</v>
      </c>
    </row>
    <row r="19" spans="1:9" x14ac:dyDescent="0.25">
      <c r="A19" t="s">
        <v>104</v>
      </c>
      <c r="B19" t="s">
        <v>105</v>
      </c>
      <c r="C19" t="s">
        <v>106</v>
      </c>
      <c r="E19" t="s">
        <v>453</v>
      </c>
      <c r="F19" t="s">
        <v>8</v>
      </c>
      <c r="H19" t="s">
        <v>512</v>
      </c>
      <c r="I19">
        <v>876</v>
      </c>
    </row>
    <row r="20" spans="1:9" x14ac:dyDescent="0.25">
      <c r="A20" t="s">
        <v>137</v>
      </c>
      <c r="B20" t="s">
        <v>138</v>
      </c>
      <c r="C20" t="s">
        <v>133</v>
      </c>
      <c r="E20" t="s">
        <v>445</v>
      </c>
      <c r="F20" t="s">
        <v>8</v>
      </c>
      <c r="H20" t="s">
        <v>521</v>
      </c>
      <c r="I20">
        <v>860</v>
      </c>
    </row>
    <row r="21" spans="1:9" x14ac:dyDescent="0.25">
      <c r="A21" t="s">
        <v>104</v>
      </c>
      <c r="B21" t="s">
        <v>105</v>
      </c>
      <c r="C21" t="s">
        <v>106</v>
      </c>
      <c r="E21" t="s">
        <v>449</v>
      </c>
      <c r="F21" t="s">
        <v>8</v>
      </c>
      <c r="H21" t="s">
        <v>510</v>
      </c>
      <c r="I21">
        <v>850</v>
      </c>
    </row>
    <row r="22" spans="1:9" x14ac:dyDescent="0.25">
      <c r="A22" t="s">
        <v>122</v>
      </c>
      <c r="B22" t="s">
        <v>518</v>
      </c>
      <c r="C22" t="s">
        <v>124</v>
      </c>
      <c r="E22" t="s">
        <v>470</v>
      </c>
      <c r="F22" t="s">
        <v>8</v>
      </c>
      <c r="H22" t="s">
        <v>519</v>
      </c>
      <c r="I22">
        <v>829</v>
      </c>
    </row>
    <row r="23" spans="1:9" x14ac:dyDescent="0.25">
      <c r="A23" t="s">
        <v>101</v>
      </c>
      <c r="B23" t="s">
        <v>102</v>
      </c>
      <c r="C23" t="s">
        <v>99</v>
      </c>
      <c r="E23" t="s">
        <v>453</v>
      </c>
      <c r="F23" t="s">
        <v>8</v>
      </c>
      <c r="H23" t="s">
        <v>513</v>
      </c>
      <c r="I23">
        <v>811</v>
      </c>
    </row>
    <row r="24" spans="1:9" x14ac:dyDescent="0.25">
      <c r="A24" t="s">
        <v>122</v>
      </c>
      <c r="B24" t="s">
        <v>516</v>
      </c>
      <c r="C24" t="s">
        <v>124</v>
      </c>
      <c r="E24" t="s">
        <v>467</v>
      </c>
      <c r="F24" t="s">
        <v>8</v>
      </c>
      <c r="H24" t="s">
        <v>517</v>
      </c>
      <c r="I24">
        <v>811</v>
      </c>
    </row>
    <row r="25" spans="1:9" x14ac:dyDescent="0.25">
      <c r="A25" t="s">
        <v>137</v>
      </c>
      <c r="B25" t="s">
        <v>138</v>
      </c>
      <c r="C25" t="s">
        <v>133</v>
      </c>
      <c r="E25" t="s">
        <v>462</v>
      </c>
      <c r="F25" t="s">
        <v>8</v>
      </c>
      <c r="H25" t="s">
        <v>523</v>
      </c>
      <c r="I25">
        <v>810</v>
      </c>
    </row>
    <row r="26" spans="1:9" x14ac:dyDescent="0.25">
      <c r="A26" t="s">
        <v>101</v>
      </c>
      <c r="B26" t="s">
        <v>102</v>
      </c>
      <c r="C26" t="s">
        <v>99</v>
      </c>
      <c r="E26" t="s">
        <v>462</v>
      </c>
      <c r="F26" t="s">
        <v>8</v>
      </c>
      <c r="H26" t="s">
        <v>452</v>
      </c>
      <c r="I26">
        <v>788</v>
      </c>
    </row>
    <row r="27" spans="1:9" x14ac:dyDescent="0.25">
      <c r="A27" t="s">
        <v>148</v>
      </c>
      <c r="B27" t="s">
        <v>149</v>
      </c>
      <c r="C27" t="s">
        <v>129</v>
      </c>
      <c r="E27" t="s">
        <v>490</v>
      </c>
      <c r="F27" t="s">
        <v>8</v>
      </c>
      <c r="H27" t="s">
        <v>527</v>
      </c>
      <c r="I27">
        <v>772</v>
      </c>
    </row>
    <row r="28" spans="1:9" x14ac:dyDescent="0.25">
      <c r="A28" t="s">
        <v>73</v>
      </c>
      <c r="B28" t="s">
        <v>74</v>
      </c>
      <c r="C28" t="s">
        <v>75</v>
      </c>
      <c r="E28" t="s">
        <v>445</v>
      </c>
      <c r="F28" t="s">
        <v>8</v>
      </c>
      <c r="H28" t="s">
        <v>501</v>
      </c>
      <c r="I28">
        <v>768</v>
      </c>
    </row>
    <row r="29" spans="1:9" x14ac:dyDescent="0.25">
      <c r="A29" t="s">
        <v>73</v>
      </c>
      <c r="B29" t="s">
        <v>74</v>
      </c>
      <c r="C29" t="s">
        <v>75</v>
      </c>
      <c r="E29" t="s">
        <v>453</v>
      </c>
      <c r="F29" t="s">
        <v>8</v>
      </c>
      <c r="H29" t="s">
        <v>502</v>
      </c>
      <c r="I29">
        <v>765</v>
      </c>
    </row>
    <row r="30" spans="1:9" x14ac:dyDescent="0.25">
      <c r="A30" t="s">
        <v>85</v>
      </c>
      <c r="B30" t="s">
        <v>86</v>
      </c>
      <c r="C30" t="s">
        <v>87</v>
      </c>
      <c r="E30" t="s">
        <v>449</v>
      </c>
      <c r="F30" t="s">
        <v>8</v>
      </c>
      <c r="H30" t="s">
        <v>505</v>
      </c>
      <c r="I30">
        <v>761</v>
      </c>
    </row>
    <row r="31" spans="1:9" x14ac:dyDescent="0.25">
      <c r="A31" t="s">
        <v>140</v>
      </c>
      <c r="B31" t="s">
        <v>141</v>
      </c>
      <c r="C31" t="s">
        <v>142</v>
      </c>
      <c r="E31" t="s">
        <v>490</v>
      </c>
      <c r="F31" t="s">
        <v>8</v>
      </c>
      <c r="H31" t="s">
        <v>528</v>
      </c>
      <c r="I31">
        <v>721</v>
      </c>
    </row>
    <row r="32" spans="1:9" x14ac:dyDescent="0.25">
      <c r="A32" t="s">
        <v>140</v>
      </c>
      <c r="B32" t="s">
        <v>141</v>
      </c>
      <c r="C32" t="s">
        <v>142</v>
      </c>
      <c r="E32" t="s">
        <v>445</v>
      </c>
      <c r="F32" t="s">
        <v>8</v>
      </c>
      <c r="H32" t="s">
        <v>457</v>
      </c>
      <c r="I32">
        <v>704</v>
      </c>
    </row>
    <row r="33" spans="1:9" x14ac:dyDescent="0.25">
      <c r="A33" t="s">
        <v>80</v>
      </c>
      <c r="B33" t="s">
        <v>81</v>
      </c>
      <c r="C33" t="s">
        <v>82</v>
      </c>
      <c r="E33" t="s">
        <v>449</v>
      </c>
      <c r="F33" t="s">
        <v>8</v>
      </c>
      <c r="H33" t="s">
        <v>503</v>
      </c>
      <c r="I33">
        <v>619</v>
      </c>
    </row>
    <row r="34" spans="1:9" x14ac:dyDescent="0.25">
      <c r="A34" t="s">
        <v>80</v>
      </c>
      <c r="B34" t="s">
        <v>81</v>
      </c>
      <c r="C34" t="s">
        <v>82</v>
      </c>
      <c r="E34" t="s">
        <v>453</v>
      </c>
      <c r="F34" t="s">
        <v>8</v>
      </c>
      <c r="H34" t="s">
        <v>506</v>
      </c>
      <c r="I34">
        <v>595</v>
      </c>
    </row>
    <row r="35" spans="1:9" x14ac:dyDescent="0.25">
      <c r="A35" t="s">
        <v>85</v>
      </c>
      <c r="B35" t="s">
        <v>86</v>
      </c>
      <c r="C35" t="s">
        <v>87</v>
      </c>
      <c r="E35" t="s">
        <v>462</v>
      </c>
      <c r="F35" t="s">
        <v>8</v>
      </c>
      <c r="H35" t="s">
        <v>508</v>
      </c>
      <c r="I35">
        <v>570</v>
      </c>
    </row>
    <row r="36" spans="1:9" x14ac:dyDescent="0.25">
      <c r="A36" t="s">
        <v>110</v>
      </c>
      <c r="B36" t="s">
        <v>111</v>
      </c>
      <c r="C36" t="s">
        <v>99</v>
      </c>
      <c r="E36" t="s">
        <v>449</v>
      </c>
      <c r="F36" t="s">
        <v>8</v>
      </c>
      <c r="I36">
        <v>0</v>
      </c>
    </row>
    <row r="37" spans="1:9" x14ac:dyDescent="0.25">
      <c r="A37" t="s">
        <v>110</v>
      </c>
      <c r="B37" t="s">
        <v>111</v>
      </c>
      <c r="C37" t="s">
        <v>99</v>
      </c>
      <c r="E37" t="s">
        <v>460</v>
      </c>
      <c r="F37" t="s">
        <v>8</v>
      </c>
      <c r="I37">
        <v>0</v>
      </c>
    </row>
    <row r="38" spans="1:9" x14ac:dyDescent="0.25">
      <c r="A38" t="s">
        <v>131</v>
      </c>
      <c r="B38" t="s">
        <v>132</v>
      </c>
      <c r="C38" t="s">
        <v>133</v>
      </c>
      <c r="E38" t="s">
        <v>449</v>
      </c>
      <c r="F38" t="s">
        <v>8</v>
      </c>
      <c r="I38">
        <v>0</v>
      </c>
    </row>
    <row r="39" spans="1:9" x14ac:dyDescent="0.25">
      <c r="A39" t="s">
        <v>131</v>
      </c>
      <c r="B39" t="s">
        <v>132</v>
      </c>
      <c r="C39" t="s">
        <v>133</v>
      </c>
      <c r="E39" t="s">
        <v>453</v>
      </c>
      <c r="F39" t="s">
        <v>8</v>
      </c>
      <c r="I39">
        <v>0</v>
      </c>
    </row>
    <row r="40" spans="1:9" x14ac:dyDescent="0.25">
      <c r="A40" t="s">
        <v>148</v>
      </c>
      <c r="B40" t="s">
        <v>149</v>
      </c>
      <c r="C40" t="s">
        <v>129</v>
      </c>
      <c r="E40" t="s">
        <v>462</v>
      </c>
      <c r="F40" t="s">
        <v>8</v>
      </c>
      <c r="I40">
        <v>0</v>
      </c>
    </row>
    <row r="42" spans="1:9" x14ac:dyDescent="0.25">
      <c r="A42" s="2">
        <v>2</v>
      </c>
      <c r="B42" s="2"/>
      <c r="C42" s="2"/>
      <c r="D42" s="2"/>
      <c r="E42" s="2"/>
      <c r="F42" s="2" t="s">
        <v>833</v>
      </c>
      <c r="G42" s="2"/>
      <c r="H42" s="2"/>
      <c r="I42" s="5">
        <f>SUM(G45:G57)</f>
        <v>7703</v>
      </c>
    </row>
    <row r="43" spans="1:9" x14ac:dyDescent="0.25">
      <c r="A43" t="s">
        <v>1</v>
      </c>
      <c r="B43" t="s">
        <v>2</v>
      </c>
      <c r="C43" t="s">
        <v>3</v>
      </c>
      <c r="E43" t="s">
        <v>4</v>
      </c>
      <c r="F43" t="s">
        <v>5</v>
      </c>
      <c r="G43" s="1" t="s">
        <v>49</v>
      </c>
      <c r="H43" t="s">
        <v>6</v>
      </c>
      <c r="I43" t="s">
        <v>7</v>
      </c>
    </row>
    <row r="44" spans="1:9" x14ac:dyDescent="0.25">
      <c r="A44" t="s">
        <v>40</v>
      </c>
      <c r="B44" t="s">
        <v>41</v>
      </c>
      <c r="C44" t="s">
        <v>42</v>
      </c>
      <c r="D44" t="s">
        <v>43</v>
      </c>
      <c r="E44" t="s">
        <v>44</v>
      </c>
      <c r="F44" t="s">
        <v>45</v>
      </c>
      <c r="G44" t="s">
        <v>46</v>
      </c>
      <c r="H44" t="s">
        <v>47</v>
      </c>
      <c r="I44" t="s">
        <v>48</v>
      </c>
    </row>
    <row r="45" spans="1:9" x14ac:dyDescent="0.25">
      <c r="A45" t="s">
        <v>208</v>
      </c>
      <c r="B45" t="s">
        <v>209</v>
      </c>
      <c r="C45" t="s">
        <v>133</v>
      </c>
      <c r="E45" t="s">
        <v>492</v>
      </c>
      <c r="F45" t="s">
        <v>8</v>
      </c>
      <c r="G45" s="1">
        <v>1101</v>
      </c>
      <c r="H45" t="s">
        <v>493</v>
      </c>
      <c r="I45">
        <v>1101</v>
      </c>
    </row>
    <row r="46" spans="1:9" x14ac:dyDescent="0.25">
      <c r="A46" t="s">
        <v>208</v>
      </c>
      <c r="B46" t="s">
        <v>209</v>
      </c>
      <c r="C46" t="s">
        <v>133</v>
      </c>
      <c r="E46" t="s">
        <v>478</v>
      </c>
      <c r="F46" t="s">
        <v>8</v>
      </c>
      <c r="H46" t="s">
        <v>479</v>
      </c>
      <c r="I46">
        <v>1045</v>
      </c>
    </row>
    <row r="47" spans="1:9" x14ac:dyDescent="0.25">
      <c r="A47" t="s">
        <v>205</v>
      </c>
      <c r="B47" t="s">
        <v>206</v>
      </c>
      <c r="C47" t="s">
        <v>129</v>
      </c>
      <c r="E47" t="s">
        <v>445</v>
      </c>
      <c r="F47" t="s">
        <v>8</v>
      </c>
      <c r="G47" s="1">
        <v>1005</v>
      </c>
      <c r="H47" t="s">
        <v>477</v>
      </c>
      <c r="I47">
        <v>1005</v>
      </c>
    </row>
    <row r="48" spans="1:9" x14ac:dyDescent="0.25">
      <c r="A48" t="s">
        <v>205</v>
      </c>
      <c r="B48" t="s">
        <v>206</v>
      </c>
      <c r="C48" t="s">
        <v>129</v>
      </c>
      <c r="E48" t="s">
        <v>449</v>
      </c>
      <c r="F48" t="s">
        <v>8</v>
      </c>
      <c r="H48" t="s">
        <v>472</v>
      </c>
      <c r="I48">
        <v>986</v>
      </c>
    </row>
    <row r="49" spans="1:9" x14ac:dyDescent="0.25">
      <c r="A49" t="s">
        <v>211</v>
      </c>
      <c r="B49" t="s">
        <v>212</v>
      </c>
      <c r="C49" t="s">
        <v>129</v>
      </c>
      <c r="E49" t="s">
        <v>449</v>
      </c>
      <c r="F49" t="s">
        <v>8</v>
      </c>
      <c r="G49" s="1">
        <v>972</v>
      </c>
      <c r="H49" t="s">
        <v>473</v>
      </c>
      <c r="I49">
        <v>972</v>
      </c>
    </row>
    <row r="50" spans="1:9" x14ac:dyDescent="0.25">
      <c r="A50" t="s">
        <v>211</v>
      </c>
      <c r="B50" t="s">
        <v>212</v>
      </c>
      <c r="C50" t="s">
        <v>129</v>
      </c>
      <c r="E50" t="s">
        <v>478</v>
      </c>
      <c r="F50" t="s">
        <v>8</v>
      </c>
      <c r="H50" t="s">
        <v>480</v>
      </c>
      <c r="I50">
        <v>957</v>
      </c>
    </row>
    <row r="51" spans="1:9" x14ac:dyDescent="0.25">
      <c r="A51" t="s">
        <v>474</v>
      </c>
      <c r="B51" t="s">
        <v>475</v>
      </c>
      <c r="C51" t="s">
        <v>199</v>
      </c>
      <c r="E51" t="s">
        <v>453</v>
      </c>
      <c r="F51" t="s">
        <v>8</v>
      </c>
      <c r="G51" s="1">
        <v>944</v>
      </c>
      <c r="H51" t="s">
        <v>481</v>
      </c>
      <c r="I51">
        <v>944</v>
      </c>
    </row>
    <row r="52" spans="1:9" x14ac:dyDescent="0.25">
      <c r="A52" t="s">
        <v>14</v>
      </c>
      <c r="B52" t="s">
        <v>497</v>
      </c>
      <c r="C52" t="s">
        <v>498</v>
      </c>
      <c r="E52" t="s">
        <v>499</v>
      </c>
      <c r="F52" t="s">
        <v>8</v>
      </c>
      <c r="G52" s="3">
        <v>928</v>
      </c>
      <c r="H52" t="s">
        <v>500</v>
      </c>
      <c r="I52">
        <v>928</v>
      </c>
    </row>
    <row r="53" spans="1:9" x14ac:dyDescent="0.25">
      <c r="A53" t="s">
        <v>484</v>
      </c>
      <c r="B53" t="s">
        <v>485</v>
      </c>
      <c r="C53" t="s">
        <v>129</v>
      </c>
      <c r="E53" t="s">
        <v>464</v>
      </c>
      <c r="F53" t="s">
        <v>8</v>
      </c>
      <c r="G53" s="1">
        <v>925</v>
      </c>
      <c r="H53" t="s">
        <v>489</v>
      </c>
      <c r="I53">
        <v>925</v>
      </c>
    </row>
    <row r="54" spans="1:9" x14ac:dyDescent="0.25">
      <c r="A54" t="s">
        <v>200</v>
      </c>
      <c r="B54" t="s">
        <v>201</v>
      </c>
      <c r="C54" t="s">
        <v>133</v>
      </c>
      <c r="E54" t="s">
        <v>462</v>
      </c>
      <c r="F54" t="s">
        <v>8</v>
      </c>
      <c r="G54" s="1">
        <v>923</v>
      </c>
      <c r="H54" t="s">
        <v>483</v>
      </c>
      <c r="I54">
        <v>923</v>
      </c>
    </row>
    <row r="55" spans="1:9" x14ac:dyDescent="0.25">
      <c r="A55" t="s">
        <v>214</v>
      </c>
      <c r="B55" t="s">
        <v>215</v>
      </c>
      <c r="C55" t="s">
        <v>129</v>
      </c>
      <c r="E55" t="s">
        <v>447</v>
      </c>
      <c r="F55" t="s">
        <v>8</v>
      </c>
      <c r="H55" t="s">
        <v>834</v>
      </c>
      <c r="I55">
        <v>919</v>
      </c>
    </row>
    <row r="56" spans="1:9" x14ac:dyDescent="0.25">
      <c r="A56" t="s">
        <v>484</v>
      </c>
      <c r="B56" t="s">
        <v>485</v>
      </c>
      <c r="C56" t="s">
        <v>129</v>
      </c>
      <c r="E56" t="s">
        <v>462</v>
      </c>
      <c r="F56" t="s">
        <v>8</v>
      </c>
      <c r="H56" t="s">
        <v>486</v>
      </c>
      <c r="I56">
        <v>916</v>
      </c>
    </row>
    <row r="57" spans="1:9" x14ac:dyDescent="0.25">
      <c r="A57" t="s">
        <v>14</v>
      </c>
      <c r="B57" t="s">
        <v>494</v>
      </c>
      <c r="C57" t="s">
        <v>160</v>
      </c>
      <c r="E57" t="s">
        <v>495</v>
      </c>
      <c r="F57" t="s">
        <v>8</v>
      </c>
      <c r="G57" s="3">
        <v>905</v>
      </c>
      <c r="H57" t="s">
        <v>496</v>
      </c>
      <c r="I57">
        <v>905</v>
      </c>
    </row>
    <row r="58" spans="1:9" x14ac:dyDescent="0.25">
      <c r="A58" t="s">
        <v>172</v>
      </c>
      <c r="B58" t="s">
        <v>173</v>
      </c>
      <c r="C58" t="s">
        <v>170</v>
      </c>
      <c r="E58" t="s">
        <v>449</v>
      </c>
      <c r="F58" t="s">
        <v>8</v>
      </c>
      <c r="H58" t="s">
        <v>451</v>
      </c>
      <c r="I58">
        <v>900</v>
      </c>
    </row>
    <row r="59" spans="1:9" x14ac:dyDescent="0.25">
      <c r="A59" t="s">
        <v>214</v>
      </c>
      <c r="B59" t="s">
        <v>215</v>
      </c>
      <c r="C59" t="s">
        <v>129</v>
      </c>
      <c r="E59" t="s">
        <v>460</v>
      </c>
      <c r="F59" t="s">
        <v>8</v>
      </c>
      <c r="H59" t="s">
        <v>482</v>
      </c>
      <c r="I59">
        <v>891</v>
      </c>
    </row>
    <row r="60" spans="1:9" x14ac:dyDescent="0.25">
      <c r="A60" t="s">
        <v>172</v>
      </c>
      <c r="B60" t="s">
        <v>173</v>
      </c>
      <c r="C60" t="s">
        <v>170</v>
      </c>
      <c r="E60" t="s">
        <v>445</v>
      </c>
      <c r="F60" t="s">
        <v>8</v>
      </c>
      <c r="H60" t="s">
        <v>452</v>
      </c>
      <c r="I60">
        <v>888</v>
      </c>
    </row>
    <row r="61" spans="1:9" x14ac:dyDescent="0.25">
      <c r="A61" t="s">
        <v>187</v>
      </c>
      <c r="B61" t="s">
        <v>188</v>
      </c>
      <c r="C61" t="s">
        <v>180</v>
      </c>
      <c r="E61" t="s">
        <v>460</v>
      </c>
      <c r="F61" t="s">
        <v>8</v>
      </c>
      <c r="H61" t="s">
        <v>461</v>
      </c>
      <c r="I61">
        <v>883</v>
      </c>
    </row>
    <row r="62" spans="1:9" x14ac:dyDescent="0.25">
      <c r="A62" t="s">
        <v>168</v>
      </c>
      <c r="B62" t="s">
        <v>169</v>
      </c>
      <c r="C62" t="s">
        <v>170</v>
      </c>
      <c r="E62" t="s">
        <v>449</v>
      </c>
      <c r="F62" t="s">
        <v>8</v>
      </c>
      <c r="H62" t="s">
        <v>450</v>
      </c>
      <c r="I62">
        <v>878</v>
      </c>
    </row>
    <row r="63" spans="1:9" x14ac:dyDescent="0.25">
      <c r="A63" t="s">
        <v>474</v>
      </c>
      <c r="B63" t="s">
        <v>475</v>
      </c>
      <c r="C63" t="s">
        <v>199</v>
      </c>
      <c r="E63" t="s">
        <v>445</v>
      </c>
      <c r="F63" t="s">
        <v>8</v>
      </c>
      <c r="H63" t="s">
        <v>476</v>
      </c>
      <c r="I63">
        <v>875</v>
      </c>
    </row>
    <row r="64" spans="1:9" x14ac:dyDescent="0.25">
      <c r="A64" t="s">
        <v>200</v>
      </c>
      <c r="B64" t="s">
        <v>201</v>
      </c>
      <c r="C64" t="s">
        <v>133</v>
      </c>
      <c r="E64" t="s">
        <v>464</v>
      </c>
      <c r="F64" t="s">
        <v>8</v>
      </c>
      <c r="H64" t="s">
        <v>488</v>
      </c>
      <c r="I64">
        <v>872</v>
      </c>
    </row>
    <row r="65" spans="1:9" x14ac:dyDescent="0.25">
      <c r="A65" t="s">
        <v>178</v>
      </c>
      <c r="B65" t="s">
        <v>179</v>
      </c>
      <c r="C65" t="s">
        <v>109</v>
      </c>
      <c r="E65" t="s">
        <v>449</v>
      </c>
      <c r="F65" t="s">
        <v>8</v>
      </c>
      <c r="H65" t="s">
        <v>455</v>
      </c>
      <c r="I65">
        <v>852</v>
      </c>
    </row>
    <row r="66" spans="1:9" x14ac:dyDescent="0.25">
      <c r="A66" t="s">
        <v>178</v>
      </c>
      <c r="B66" t="s">
        <v>179</v>
      </c>
      <c r="C66" t="s">
        <v>109</v>
      </c>
      <c r="E66" t="s">
        <v>453</v>
      </c>
      <c r="F66" t="s">
        <v>8</v>
      </c>
      <c r="H66" t="s">
        <v>458</v>
      </c>
      <c r="I66">
        <v>839</v>
      </c>
    </row>
    <row r="67" spans="1:9" x14ac:dyDescent="0.25">
      <c r="A67" t="s">
        <v>181</v>
      </c>
      <c r="B67" t="s">
        <v>182</v>
      </c>
      <c r="C67" t="s">
        <v>99</v>
      </c>
      <c r="E67" t="s">
        <v>462</v>
      </c>
      <c r="F67" t="s">
        <v>8</v>
      </c>
      <c r="H67" t="s">
        <v>463</v>
      </c>
      <c r="I67">
        <v>828</v>
      </c>
    </row>
    <row r="68" spans="1:9" x14ac:dyDescent="0.25">
      <c r="A68" t="s">
        <v>187</v>
      </c>
      <c r="B68" t="s">
        <v>188</v>
      </c>
      <c r="C68" t="s">
        <v>180</v>
      </c>
      <c r="E68" t="s">
        <v>445</v>
      </c>
      <c r="F68" t="s">
        <v>8</v>
      </c>
      <c r="H68" t="s">
        <v>457</v>
      </c>
      <c r="I68">
        <v>814</v>
      </c>
    </row>
    <row r="69" spans="1:9" x14ac:dyDescent="0.25">
      <c r="A69" t="s">
        <v>168</v>
      </c>
      <c r="B69" t="s">
        <v>169</v>
      </c>
      <c r="C69" t="s">
        <v>170</v>
      </c>
      <c r="E69" t="s">
        <v>453</v>
      </c>
      <c r="F69" t="s">
        <v>8</v>
      </c>
      <c r="H69" t="s">
        <v>454</v>
      </c>
      <c r="I69">
        <v>797</v>
      </c>
    </row>
    <row r="70" spans="1:9" x14ac:dyDescent="0.25">
      <c r="A70" t="s">
        <v>197</v>
      </c>
      <c r="B70" t="s">
        <v>198</v>
      </c>
      <c r="C70" t="s">
        <v>199</v>
      </c>
      <c r="E70" t="s">
        <v>462</v>
      </c>
      <c r="F70" t="s">
        <v>8</v>
      </c>
      <c r="H70" t="s">
        <v>487</v>
      </c>
      <c r="I70">
        <v>780</v>
      </c>
    </row>
    <row r="71" spans="1:9" x14ac:dyDescent="0.25">
      <c r="A71" t="s">
        <v>181</v>
      </c>
      <c r="B71" t="s">
        <v>182</v>
      </c>
      <c r="C71" t="s">
        <v>99</v>
      </c>
      <c r="E71" t="s">
        <v>464</v>
      </c>
      <c r="F71" t="s">
        <v>8</v>
      </c>
      <c r="H71" t="s">
        <v>465</v>
      </c>
      <c r="I71">
        <v>752</v>
      </c>
    </row>
    <row r="72" spans="1:9" x14ac:dyDescent="0.25">
      <c r="A72" t="s">
        <v>184</v>
      </c>
      <c r="B72" t="s">
        <v>185</v>
      </c>
      <c r="C72" t="s">
        <v>106</v>
      </c>
      <c r="E72" t="s">
        <v>453</v>
      </c>
      <c r="F72" t="s">
        <v>8</v>
      </c>
      <c r="H72" t="s">
        <v>459</v>
      </c>
      <c r="I72">
        <v>722</v>
      </c>
    </row>
    <row r="73" spans="1:9" x14ac:dyDescent="0.25">
      <c r="A73" t="s">
        <v>14</v>
      </c>
      <c r="B73" t="s">
        <v>469</v>
      </c>
      <c r="C73" t="s">
        <v>124</v>
      </c>
      <c r="E73" t="s">
        <v>470</v>
      </c>
      <c r="F73" t="s">
        <v>8</v>
      </c>
      <c r="H73" t="s">
        <v>471</v>
      </c>
      <c r="I73">
        <v>700</v>
      </c>
    </row>
    <row r="74" spans="1:9" x14ac:dyDescent="0.25">
      <c r="A74" t="s">
        <v>14</v>
      </c>
      <c r="B74" t="s">
        <v>466</v>
      </c>
      <c r="C74" t="s">
        <v>124</v>
      </c>
      <c r="E74" t="s">
        <v>467</v>
      </c>
      <c r="F74" t="s">
        <v>8</v>
      </c>
      <c r="H74" t="s">
        <v>468</v>
      </c>
      <c r="I74">
        <v>687</v>
      </c>
    </row>
    <row r="75" spans="1:9" x14ac:dyDescent="0.25">
      <c r="A75" t="s">
        <v>197</v>
      </c>
      <c r="B75" t="s">
        <v>198</v>
      </c>
      <c r="C75" t="s">
        <v>199</v>
      </c>
      <c r="E75" t="s">
        <v>490</v>
      </c>
      <c r="F75" t="s">
        <v>8</v>
      </c>
      <c r="H75" t="s">
        <v>491</v>
      </c>
      <c r="I75">
        <v>648</v>
      </c>
    </row>
    <row r="76" spans="1:9" x14ac:dyDescent="0.25">
      <c r="A76" t="s">
        <v>163</v>
      </c>
      <c r="B76" t="s">
        <v>164</v>
      </c>
      <c r="C76" t="s">
        <v>165</v>
      </c>
      <c r="E76" t="s">
        <v>447</v>
      </c>
      <c r="F76" t="s">
        <v>8</v>
      </c>
      <c r="H76" t="s">
        <v>448</v>
      </c>
      <c r="I76">
        <v>637</v>
      </c>
    </row>
    <row r="77" spans="1:9" x14ac:dyDescent="0.25">
      <c r="A77" t="s">
        <v>163</v>
      </c>
      <c r="B77" t="s">
        <v>164</v>
      </c>
      <c r="C77" t="s">
        <v>165</v>
      </c>
      <c r="E77" t="s">
        <v>445</v>
      </c>
      <c r="F77" t="s">
        <v>8</v>
      </c>
      <c r="H77" t="s">
        <v>446</v>
      </c>
      <c r="I77">
        <v>627</v>
      </c>
    </row>
    <row r="78" spans="1:9" x14ac:dyDescent="0.25">
      <c r="A78" t="s">
        <v>184</v>
      </c>
      <c r="B78" t="s">
        <v>185</v>
      </c>
      <c r="C78" t="s">
        <v>106</v>
      </c>
      <c r="E78" t="s">
        <v>449</v>
      </c>
      <c r="F78" t="s">
        <v>8</v>
      </c>
      <c r="H78" t="s">
        <v>456</v>
      </c>
      <c r="I78">
        <v>601</v>
      </c>
    </row>
    <row r="80" spans="1:9" x14ac:dyDescent="0.25">
      <c r="A80" s="2">
        <v>3</v>
      </c>
      <c r="B80" s="2"/>
      <c r="C80" s="2"/>
      <c r="D80" s="2"/>
      <c r="E80" s="2"/>
      <c r="F80" s="2" t="s">
        <v>673</v>
      </c>
      <c r="G80" s="2"/>
      <c r="H80" s="2"/>
      <c r="I80" s="5">
        <f>SUM(G83:G94)</f>
        <v>7632</v>
      </c>
    </row>
    <row r="81" spans="1:9" x14ac:dyDescent="0.25">
      <c r="A81" t="s">
        <v>1</v>
      </c>
      <c r="B81" t="s">
        <v>2</v>
      </c>
      <c r="C81" t="s">
        <v>3</v>
      </c>
      <c r="E81" t="s">
        <v>4</v>
      </c>
      <c r="F81" t="s">
        <v>5</v>
      </c>
      <c r="G81" s="1" t="s">
        <v>49</v>
      </c>
      <c r="H81" t="s">
        <v>6</v>
      </c>
      <c r="I81" t="s">
        <v>7</v>
      </c>
    </row>
    <row r="82" spans="1:9" x14ac:dyDescent="0.25">
      <c r="A82" t="s">
        <v>40</v>
      </c>
      <c r="B82" t="s">
        <v>41</v>
      </c>
      <c r="C82" t="s">
        <v>42</v>
      </c>
      <c r="D82" t="s">
        <v>43</v>
      </c>
      <c r="E82" t="s">
        <v>44</v>
      </c>
      <c r="F82" t="s">
        <v>45</v>
      </c>
      <c r="G82" t="s">
        <v>46</v>
      </c>
      <c r="H82" t="s">
        <v>47</v>
      </c>
      <c r="I82" t="s">
        <v>48</v>
      </c>
    </row>
    <row r="83" spans="1:9" x14ac:dyDescent="0.25">
      <c r="A83" t="s">
        <v>692</v>
      </c>
      <c r="B83" t="s">
        <v>693</v>
      </c>
      <c r="C83" t="s">
        <v>133</v>
      </c>
      <c r="E83" t="s">
        <v>449</v>
      </c>
      <c r="F83" t="s">
        <v>8</v>
      </c>
      <c r="G83" s="1">
        <v>1083</v>
      </c>
      <c r="H83" t="s">
        <v>694</v>
      </c>
      <c r="I83">
        <v>1083</v>
      </c>
    </row>
    <row r="84" spans="1:9" x14ac:dyDescent="0.25">
      <c r="A84" t="s">
        <v>692</v>
      </c>
      <c r="B84" t="s">
        <v>693</v>
      </c>
      <c r="C84" t="s">
        <v>133</v>
      </c>
      <c r="E84" t="s">
        <v>453</v>
      </c>
      <c r="F84" t="s">
        <v>8</v>
      </c>
      <c r="H84" t="s">
        <v>703</v>
      </c>
      <c r="I84">
        <v>1055</v>
      </c>
    </row>
    <row r="85" spans="1:9" x14ac:dyDescent="0.25">
      <c r="A85" t="s">
        <v>695</v>
      </c>
      <c r="B85" t="s">
        <v>696</v>
      </c>
      <c r="C85" t="s">
        <v>129</v>
      </c>
      <c r="E85" t="s">
        <v>445</v>
      </c>
      <c r="F85" t="s">
        <v>8</v>
      </c>
      <c r="G85" s="1">
        <v>971</v>
      </c>
      <c r="H85" t="s">
        <v>697</v>
      </c>
      <c r="I85">
        <v>971</v>
      </c>
    </row>
    <row r="86" spans="1:9" x14ac:dyDescent="0.25">
      <c r="A86" t="s">
        <v>706</v>
      </c>
      <c r="B86" t="s">
        <v>709</v>
      </c>
      <c r="C86" t="s">
        <v>498</v>
      </c>
      <c r="E86" t="s">
        <v>499</v>
      </c>
      <c r="F86" t="s">
        <v>8</v>
      </c>
      <c r="G86" s="3">
        <v>961</v>
      </c>
      <c r="H86" t="s">
        <v>710</v>
      </c>
      <c r="I86">
        <v>961</v>
      </c>
    </row>
    <row r="87" spans="1:9" x14ac:dyDescent="0.25">
      <c r="A87" t="s">
        <v>685</v>
      </c>
      <c r="B87" t="s">
        <v>686</v>
      </c>
      <c r="C87" t="s">
        <v>180</v>
      </c>
      <c r="E87" t="s">
        <v>453</v>
      </c>
      <c r="F87" t="s">
        <v>8</v>
      </c>
      <c r="G87" s="1">
        <v>960</v>
      </c>
      <c r="H87" t="s">
        <v>688</v>
      </c>
      <c r="I87">
        <v>960</v>
      </c>
    </row>
    <row r="88" spans="1:9" x14ac:dyDescent="0.25">
      <c r="A88" t="s">
        <v>698</v>
      </c>
      <c r="B88" t="s">
        <v>699</v>
      </c>
      <c r="C88" t="s">
        <v>133</v>
      </c>
      <c r="E88" t="s">
        <v>445</v>
      </c>
      <c r="F88" t="s">
        <v>8</v>
      </c>
      <c r="G88" s="1">
        <v>930</v>
      </c>
      <c r="H88" t="s">
        <v>700</v>
      </c>
      <c r="I88">
        <v>930</v>
      </c>
    </row>
    <row r="89" spans="1:9" x14ac:dyDescent="0.25">
      <c r="A89" t="s">
        <v>698</v>
      </c>
      <c r="B89" t="s">
        <v>699</v>
      </c>
      <c r="C89" t="s">
        <v>133</v>
      </c>
      <c r="E89" t="s">
        <v>492</v>
      </c>
      <c r="F89" t="s">
        <v>8</v>
      </c>
      <c r="H89" t="s">
        <v>705</v>
      </c>
      <c r="I89">
        <v>925</v>
      </c>
    </row>
    <row r="90" spans="1:9" x14ac:dyDescent="0.25">
      <c r="A90" t="s">
        <v>682</v>
      </c>
      <c r="B90" t="s">
        <v>683</v>
      </c>
      <c r="C90" t="s">
        <v>170</v>
      </c>
      <c r="E90" t="s">
        <v>478</v>
      </c>
      <c r="F90" t="s">
        <v>8</v>
      </c>
      <c r="G90" s="1">
        <v>920</v>
      </c>
      <c r="H90" t="s">
        <v>684</v>
      </c>
      <c r="I90">
        <v>920</v>
      </c>
    </row>
    <row r="91" spans="1:9" x14ac:dyDescent="0.25">
      <c r="A91" t="s">
        <v>679</v>
      </c>
      <c r="B91" t="s">
        <v>680</v>
      </c>
      <c r="C91" t="s">
        <v>87</v>
      </c>
      <c r="E91" t="s">
        <v>453</v>
      </c>
      <c r="F91" t="s">
        <v>8</v>
      </c>
      <c r="G91" s="1">
        <v>913</v>
      </c>
      <c r="H91" t="s">
        <v>505</v>
      </c>
      <c r="I91">
        <v>913</v>
      </c>
    </row>
    <row r="92" spans="1:9" x14ac:dyDescent="0.25">
      <c r="A92" t="s">
        <v>676</v>
      </c>
      <c r="B92" t="s">
        <v>677</v>
      </c>
      <c r="C92" t="s">
        <v>87</v>
      </c>
      <c r="E92" t="s">
        <v>445</v>
      </c>
      <c r="F92" t="s">
        <v>8</v>
      </c>
      <c r="H92" t="s">
        <v>678</v>
      </c>
      <c r="I92">
        <v>906</v>
      </c>
    </row>
    <row r="93" spans="1:9" x14ac:dyDescent="0.25">
      <c r="A93" t="s">
        <v>695</v>
      </c>
      <c r="B93" t="s">
        <v>696</v>
      </c>
      <c r="C93" t="s">
        <v>129</v>
      </c>
      <c r="E93" t="s">
        <v>490</v>
      </c>
      <c r="F93" t="s">
        <v>8</v>
      </c>
      <c r="H93" t="s">
        <v>704</v>
      </c>
      <c r="I93">
        <v>904</v>
      </c>
    </row>
    <row r="94" spans="1:9" x14ac:dyDescent="0.25">
      <c r="A94" t="s">
        <v>706</v>
      </c>
      <c r="B94" t="s">
        <v>707</v>
      </c>
      <c r="C94" t="s">
        <v>160</v>
      </c>
      <c r="E94" t="s">
        <v>495</v>
      </c>
      <c r="F94" t="s">
        <v>8</v>
      </c>
      <c r="G94" s="3">
        <v>894</v>
      </c>
      <c r="H94" t="s">
        <v>708</v>
      </c>
      <c r="I94">
        <v>894</v>
      </c>
    </row>
    <row r="95" spans="1:9" x14ac:dyDescent="0.25">
      <c r="A95" t="s">
        <v>676</v>
      </c>
      <c r="B95" t="s">
        <v>677</v>
      </c>
      <c r="C95" t="s">
        <v>87</v>
      </c>
      <c r="E95" t="s">
        <v>449</v>
      </c>
      <c r="F95" t="s">
        <v>8</v>
      </c>
      <c r="H95" t="s">
        <v>450</v>
      </c>
      <c r="I95">
        <v>878</v>
      </c>
    </row>
    <row r="96" spans="1:9" x14ac:dyDescent="0.25">
      <c r="A96" t="s">
        <v>679</v>
      </c>
      <c r="B96" t="s">
        <v>680</v>
      </c>
      <c r="C96" t="s">
        <v>87</v>
      </c>
      <c r="E96" t="s">
        <v>445</v>
      </c>
      <c r="F96" t="s">
        <v>8</v>
      </c>
      <c r="H96" t="s">
        <v>681</v>
      </c>
      <c r="I96">
        <v>792</v>
      </c>
    </row>
    <row r="97" spans="1:9" x14ac:dyDescent="0.25">
      <c r="A97" t="s">
        <v>685</v>
      </c>
      <c r="B97" t="s">
        <v>686</v>
      </c>
      <c r="C97" t="s">
        <v>180</v>
      </c>
      <c r="E97" t="s">
        <v>449</v>
      </c>
      <c r="F97" t="s">
        <v>8</v>
      </c>
      <c r="H97" t="s">
        <v>687</v>
      </c>
      <c r="I97">
        <v>791</v>
      </c>
    </row>
    <row r="98" spans="1:9" x14ac:dyDescent="0.25">
      <c r="A98" t="s">
        <v>689</v>
      </c>
      <c r="B98" t="s">
        <v>690</v>
      </c>
      <c r="C98" t="s">
        <v>133</v>
      </c>
      <c r="E98" t="s">
        <v>462</v>
      </c>
      <c r="F98" t="s">
        <v>8</v>
      </c>
      <c r="H98" t="s">
        <v>599</v>
      </c>
      <c r="I98">
        <v>758</v>
      </c>
    </row>
    <row r="99" spans="1:9" x14ac:dyDescent="0.25">
      <c r="A99" t="s">
        <v>689</v>
      </c>
      <c r="B99" t="s">
        <v>690</v>
      </c>
      <c r="C99" t="s">
        <v>133</v>
      </c>
      <c r="E99" t="s">
        <v>449</v>
      </c>
      <c r="F99" t="s">
        <v>8</v>
      </c>
      <c r="H99" t="s">
        <v>691</v>
      </c>
      <c r="I99">
        <v>688</v>
      </c>
    </row>
    <row r="100" spans="1:9" x14ac:dyDescent="0.25">
      <c r="A100" t="s">
        <v>674</v>
      </c>
      <c r="B100" t="s">
        <v>675</v>
      </c>
      <c r="C100" t="s">
        <v>75</v>
      </c>
      <c r="E100" t="s">
        <v>445</v>
      </c>
      <c r="F100" t="s">
        <v>8</v>
      </c>
      <c r="I100">
        <v>0</v>
      </c>
    </row>
    <row r="101" spans="1:9" x14ac:dyDescent="0.25">
      <c r="A101" t="s">
        <v>674</v>
      </c>
      <c r="B101" t="s">
        <v>675</v>
      </c>
      <c r="C101" t="s">
        <v>75</v>
      </c>
      <c r="E101" t="s">
        <v>538</v>
      </c>
      <c r="F101" t="s">
        <v>8</v>
      </c>
      <c r="I101">
        <v>0</v>
      </c>
    </row>
    <row r="102" spans="1:9" x14ac:dyDescent="0.25">
      <c r="A102" t="s">
        <v>682</v>
      </c>
      <c r="B102" t="s">
        <v>683</v>
      </c>
      <c r="C102" t="s">
        <v>170</v>
      </c>
      <c r="E102" t="s">
        <v>552</v>
      </c>
      <c r="F102" t="s">
        <v>8</v>
      </c>
      <c r="I102">
        <v>0</v>
      </c>
    </row>
    <row r="103" spans="1:9" x14ac:dyDescent="0.25">
      <c r="A103" t="s">
        <v>701</v>
      </c>
      <c r="B103" t="s">
        <v>702</v>
      </c>
      <c r="C103" t="s">
        <v>133</v>
      </c>
      <c r="E103" t="s">
        <v>453</v>
      </c>
      <c r="F103" t="s">
        <v>8</v>
      </c>
      <c r="I103">
        <v>0</v>
      </c>
    </row>
    <row r="104" spans="1:9" x14ac:dyDescent="0.25">
      <c r="A104" t="s">
        <v>701</v>
      </c>
      <c r="B104" t="s">
        <v>702</v>
      </c>
      <c r="C104" t="s">
        <v>133</v>
      </c>
      <c r="E104" t="s">
        <v>447</v>
      </c>
      <c r="F104" t="s">
        <v>8</v>
      </c>
      <c r="I104">
        <v>0</v>
      </c>
    </row>
    <row r="106" spans="1:9" x14ac:dyDescent="0.25">
      <c r="A106" s="2">
        <v>4</v>
      </c>
      <c r="B106" s="2"/>
      <c r="C106" s="2"/>
      <c r="D106" s="2"/>
      <c r="E106" s="2"/>
      <c r="F106" s="2" t="s">
        <v>58</v>
      </c>
      <c r="G106" s="2"/>
      <c r="H106" s="2"/>
      <c r="I106" s="6">
        <f>SUM(G109:G119)</f>
        <v>6893</v>
      </c>
    </row>
    <row r="107" spans="1:9" x14ac:dyDescent="0.25">
      <c r="A107" t="s">
        <v>1</v>
      </c>
      <c r="B107" t="s">
        <v>2</v>
      </c>
      <c r="C107" t="s">
        <v>3</v>
      </c>
      <c r="E107" t="s">
        <v>4</v>
      </c>
      <c r="F107" t="s">
        <v>5</v>
      </c>
      <c r="G107" s="1" t="s">
        <v>49</v>
      </c>
      <c r="H107" t="s">
        <v>6</v>
      </c>
      <c r="I107" t="s">
        <v>7</v>
      </c>
    </row>
    <row r="108" spans="1:9" x14ac:dyDescent="0.25">
      <c r="A108" t="s">
        <v>40</v>
      </c>
      <c r="B108" t="s">
        <v>41</v>
      </c>
      <c r="C108" t="s">
        <v>42</v>
      </c>
      <c r="D108" t="s">
        <v>43</v>
      </c>
      <c r="E108" t="s">
        <v>44</v>
      </c>
      <c r="F108" t="s">
        <v>45</v>
      </c>
      <c r="G108" t="s">
        <v>46</v>
      </c>
      <c r="H108" t="s">
        <v>47</v>
      </c>
      <c r="I108" t="s">
        <v>48</v>
      </c>
    </row>
    <row r="109" spans="1:9" x14ac:dyDescent="0.25">
      <c r="A109" t="s">
        <v>758</v>
      </c>
      <c r="B109" t="s">
        <v>759</v>
      </c>
      <c r="C109" t="s">
        <v>133</v>
      </c>
      <c r="E109" t="s">
        <v>464</v>
      </c>
      <c r="F109" t="s">
        <v>8</v>
      </c>
      <c r="G109" s="1">
        <v>1126</v>
      </c>
      <c r="H109" t="s">
        <v>761</v>
      </c>
      <c r="I109">
        <v>1126</v>
      </c>
    </row>
    <row r="110" spans="1:9" x14ac:dyDescent="0.25">
      <c r="A110" t="s">
        <v>758</v>
      </c>
      <c r="B110" t="s">
        <v>759</v>
      </c>
      <c r="C110" t="s">
        <v>133</v>
      </c>
      <c r="E110" t="s">
        <v>445</v>
      </c>
      <c r="F110" t="s">
        <v>8</v>
      </c>
      <c r="H110" t="s">
        <v>760</v>
      </c>
      <c r="I110">
        <v>1059</v>
      </c>
    </row>
    <row r="111" spans="1:9" x14ac:dyDescent="0.25">
      <c r="A111" t="s">
        <v>284</v>
      </c>
      <c r="B111" t="s">
        <v>764</v>
      </c>
      <c r="C111" t="s">
        <v>160</v>
      </c>
      <c r="E111" t="s">
        <v>499</v>
      </c>
      <c r="F111" t="s">
        <v>8</v>
      </c>
      <c r="G111" s="3">
        <v>898</v>
      </c>
      <c r="H111" t="s">
        <v>765</v>
      </c>
      <c r="I111">
        <v>898</v>
      </c>
    </row>
    <row r="112" spans="1:9" x14ac:dyDescent="0.25">
      <c r="A112" t="s">
        <v>264</v>
      </c>
      <c r="B112" t="s">
        <v>265</v>
      </c>
      <c r="C112" t="s">
        <v>87</v>
      </c>
      <c r="E112" t="s">
        <v>462</v>
      </c>
      <c r="F112" t="s">
        <v>8</v>
      </c>
      <c r="G112" s="1">
        <v>860</v>
      </c>
      <c r="H112" t="s">
        <v>746</v>
      </c>
      <c r="I112">
        <v>860</v>
      </c>
    </row>
    <row r="113" spans="1:9" x14ac:dyDescent="0.25">
      <c r="A113" t="s">
        <v>284</v>
      </c>
      <c r="B113" t="s">
        <v>762</v>
      </c>
      <c r="C113" t="s">
        <v>160</v>
      </c>
      <c r="E113" t="s">
        <v>495</v>
      </c>
      <c r="F113" t="s">
        <v>8</v>
      </c>
      <c r="G113" s="3">
        <v>858</v>
      </c>
      <c r="H113" t="s">
        <v>763</v>
      </c>
      <c r="I113">
        <v>858</v>
      </c>
    </row>
    <row r="114" spans="1:9" x14ac:dyDescent="0.25">
      <c r="A114" t="s">
        <v>281</v>
      </c>
      <c r="B114" t="s">
        <v>282</v>
      </c>
      <c r="C114" t="s">
        <v>142</v>
      </c>
      <c r="E114" t="s">
        <v>490</v>
      </c>
      <c r="F114" t="s">
        <v>8</v>
      </c>
      <c r="G114" s="1">
        <v>849</v>
      </c>
      <c r="H114" t="s">
        <v>590</v>
      </c>
      <c r="I114">
        <v>849</v>
      </c>
    </row>
    <row r="115" spans="1:9" x14ac:dyDescent="0.25">
      <c r="A115" t="s">
        <v>269</v>
      </c>
      <c r="B115" t="s">
        <v>270</v>
      </c>
      <c r="C115" t="s">
        <v>170</v>
      </c>
      <c r="E115" t="s">
        <v>552</v>
      </c>
      <c r="F115" t="s">
        <v>8</v>
      </c>
      <c r="G115" s="1">
        <v>812</v>
      </c>
      <c r="H115" t="s">
        <v>757</v>
      </c>
      <c r="I115">
        <v>812</v>
      </c>
    </row>
    <row r="116" spans="1:9" x14ac:dyDescent="0.25">
      <c r="A116" t="s">
        <v>269</v>
      </c>
      <c r="B116" t="s">
        <v>270</v>
      </c>
      <c r="C116" t="s">
        <v>170</v>
      </c>
      <c r="E116" t="s">
        <v>490</v>
      </c>
      <c r="F116" t="s">
        <v>8</v>
      </c>
      <c r="H116" t="s">
        <v>756</v>
      </c>
      <c r="I116">
        <v>802</v>
      </c>
    </row>
    <row r="117" spans="1:9" x14ac:dyDescent="0.25">
      <c r="A117" t="s">
        <v>254</v>
      </c>
      <c r="B117" t="s">
        <v>255</v>
      </c>
      <c r="C117" t="s">
        <v>165</v>
      </c>
      <c r="E117" t="s">
        <v>753</v>
      </c>
      <c r="F117" t="s">
        <v>8</v>
      </c>
      <c r="G117" s="1">
        <v>780</v>
      </c>
      <c r="H117" t="s">
        <v>745</v>
      </c>
      <c r="I117">
        <v>780</v>
      </c>
    </row>
    <row r="118" spans="1:9" x14ac:dyDescent="0.25">
      <c r="A118" t="s">
        <v>281</v>
      </c>
      <c r="B118" t="s">
        <v>282</v>
      </c>
      <c r="C118" t="s">
        <v>142</v>
      </c>
      <c r="E118" t="s">
        <v>449</v>
      </c>
      <c r="F118" t="s">
        <v>8</v>
      </c>
      <c r="H118" t="s">
        <v>486</v>
      </c>
      <c r="I118">
        <v>716</v>
      </c>
    </row>
    <row r="119" spans="1:9" x14ac:dyDescent="0.25">
      <c r="A119" t="s">
        <v>266</v>
      </c>
      <c r="B119" t="s">
        <v>267</v>
      </c>
      <c r="C119" t="s">
        <v>170</v>
      </c>
      <c r="E119" t="s">
        <v>449</v>
      </c>
      <c r="F119" t="s">
        <v>8</v>
      </c>
      <c r="G119" s="1">
        <v>710</v>
      </c>
      <c r="H119" t="s">
        <v>625</v>
      </c>
      <c r="I119">
        <v>710</v>
      </c>
    </row>
    <row r="120" spans="1:9" x14ac:dyDescent="0.25">
      <c r="A120" t="s">
        <v>264</v>
      </c>
      <c r="B120" t="s">
        <v>265</v>
      </c>
      <c r="C120" t="s">
        <v>87</v>
      </c>
      <c r="E120" t="s">
        <v>490</v>
      </c>
      <c r="F120" t="s">
        <v>8</v>
      </c>
      <c r="H120" t="s">
        <v>755</v>
      </c>
      <c r="I120">
        <v>708</v>
      </c>
    </row>
    <row r="121" spans="1:9" x14ac:dyDescent="0.25">
      <c r="A121" t="s">
        <v>266</v>
      </c>
      <c r="B121" t="s">
        <v>267</v>
      </c>
      <c r="C121" t="s">
        <v>170</v>
      </c>
      <c r="E121" t="s">
        <v>462</v>
      </c>
      <c r="F121" t="s">
        <v>8</v>
      </c>
      <c r="H121" t="s">
        <v>754</v>
      </c>
      <c r="I121">
        <v>682</v>
      </c>
    </row>
    <row r="122" spans="1:9" x14ac:dyDescent="0.25">
      <c r="A122" t="s">
        <v>254</v>
      </c>
      <c r="B122" t="s">
        <v>255</v>
      </c>
      <c r="C122" t="s">
        <v>165</v>
      </c>
      <c r="E122" t="s">
        <v>538</v>
      </c>
      <c r="F122" t="s">
        <v>8</v>
      </c>
      <c r="H122" t="s">
        <v>574</v>
      </c>
      <c r="I122">
        <v>661</v>
      </c>
    </row>
    <row r="124" spans="1:9" x14ac:dyDescent="0.25">
      <c r="A124" s="2">
        <v>5</v>
      </c>
      <c r="B124" s="2"/>
      <c r="C124" s="2"/>
      <c r="D124" s="2"/>
      <c r="E124" s="2"/>
      <c r="F124" s="2" t="s">
        <v>39</v>
      </c>
      <c r="G124" s="2"/>
      <c r="H124" s="2"/>
      <c r="I124" s="5">
        <f>SUM(G127:G136)</f>
        <v>6888</v>
      </c>
    </row>
    <row r="125" spans="1:9" x14ac:dyDescent="0.25">
      <c r="A125" t="s">
        <v>1</v>
      </c>
      <c r="B125" t="s">
        <v>2</v>
      </c>
      <c r="C125" t="s">
        <v>3</v>
      </c>
      <c r="E125" t="s">
        <v>4</v>
      </c>
      <c r="F125" t="s">
        <v>5</v>
      </c>
      <c r="G125" s="1" t="s">
        <v>49</v>
      </c>
      <c r="H125" t="s">
        <v>6</v>
      </c>
      <c r="I125" t="s">
        <v>7</v>
      </c>
    </row>
    <row r="126" spans="1:9" x14ac:dyDescent="0.25">
      <c r="A126" t="s">
        <v>40</v>
      </c>
      <c r="B126" t="s">
        <v>41</v>
      </c>
      <c r="C126" t="s">
        <v>42</v>
      </c>
      <c r="D126" t="s">
        <v>43</v>
      </c>
      <c r="E126" t="s">
        <v>44</v>
      </c>
      <c r="F126" t="s">
        <v>45</v>
      </c>
      <c r="G126" t="s">
        <v>46</v>
      </c>
      <c r="H126" t="s">
        <v>47</v>
      </c>
      <c r="I126" t="s">
        <v>48</v>
      </c>
    </row>
    <row r="127" spans="1:9" x14ac:dyDescent="0.25">
      <c r="A127" t="s">
        <v>401</v>
      </c>
      <c r="B127" t="s">
        <v>402</v>
      </c>
      <c r="C127" t="s">
        <v>109</v>
      </c>
      <c r="E127" t="s">
        <v>490</v>
      </c>
      <c r="F127" t="s">
        <v>8</v>
      </c>
      <c r="G127" s="1">
        <v>908</v>
      </c>
      <c r="H127" t="s">
        <v>557</v>
      </c>
      <c r="I127">
        <v>908</v>
      </c>
    </row>
    <row r="128" spans="1:9" x14ac:dyDescent="0.25">
      <c r="A128" t="s">
        <v>69</v>
      </c>
      <c r="B128" t="s">
        <v>566</v>
      </c>
      <c r="C128" t="s">
        <v>160</v>
      </c>
      <c r="E128" t="s">
        <v>499</v>
      </c>
      <c r="F128" t="s">
        <v>8</v>
      </c>
      <c r="G128" s="3">
        <v>878</v>
      </c>
      <c r="H128" t="s">
        <v>567</v>
      </c>
      <c r="I128">
        <v>878</v>
      </c>
    </row>
    <row r="129" spans="1:9" x14ac:dyDescent="0.25">
      <c r="A129" t="s">
        <v>391</v>
      </c>
      <c r="B129" t="s">
        <v>392</v>
      </c>
      <c r="C129" t="s">
        <v>170</v>
      </c>
      <c r="E129" t="s">
        <v>445</v>
      </c>
      <c r="F129" t="s">
        <v>8</v>
      </c>
      <c r="G129" s="1">
        <v>874</v>
      </c>
      <c r="H129" t="s">
        <v>548</v>
      </c>
      <c r="I129">
        <v>874</v>
      </c>
    </row>
    <row r="130" spans="1:9" x14ac:dyDescent="0.25">
      <c r="A130" t="s">
        <v>396</v>
      </c>
      <c r="B130" t="s">
        <v>397</v>
      </c>
      <c r="C130" t="s">
        <v>109</v>
      </c>
      <c r="E130" t="s">
        <v>453</v>
      </c>
      <c r="F130" t="s">
        <v>8</v>
      </c>
      <c r="G130" s="1">
        <v>863</v>
      </c>
      <c r="H130" t="s">
        <v>556</v>
      </c>
      <c r="I130">
        <v>863</v>
      </c>
    </row>
    <row r="131" spans="1:9" x14ac:dyDescent="0.25">
      <c r="A131" t="s">
        <v>405</v>
      </c>
      <c r="B131" t="s">
        <v>406</v>
      </c>
      <c r="C131" t="s">
        <v>133</v>
      </c>
      <c r="E131" t="s">
        <v>449</v>
      </c>
      <c r="F131" t="s">
        <v>8</v>
      </c>
      <c r="G131" s="1">
        <v>861</v>
      </c>
      <c r="H131" t="s">
        <v>562</v>
      </c>
      <c r="I131">
        <v>861</v>
      </c>
    </row>
    <row r="132" spans="1:9" x14ac:dyDescent="0.25">
      <c r="A132" t="s">
        <v>391</v>
      </c>
      <c r="B132" t="s">
        <v>392</v>
      </c>
      <c r="C132" t="s">
        <v>170</v>
      </c>
      <c r="E132" t="s">
        <v>464</v>
      </c>
      <c r="F132" t="s">
        <v>8</v>
      </c>
      <c r="H132" t="s">
        <v>551</v>
      </c>
      <c r="I132">
        <v>859</v>
      </c>
    </row>
    <row r="133" spans="1:9" x14ac:dyDescent="0.25">
      <c r="A133" t="s">
        <v>393</v>
      </c>
      <c r="B133" t="s">
        <v>394</v>
      </c>
      <c r="C133" t="s">
        <v>170</v>
      </c>
      <c r="E133" t="s">
        <v>445</v>
      </c>
      <c r="F133" t="s">
        <v>8</v>
      </c>
      <c r="G133" s="1">
        <v>853</v>
      </c>
      <c r="H133" t="s">
        <v>549</v>
      </c>
      <c r="I133">
        <v>853</v>
      </c>
    </row>
    <row r="134" spans="1:9" x14ac:dyDescent="0.25">
      <c r="A134" t="s">
        <v>393</v>
      </c>
      <c r="B134" t="s">
        <v>394</v>
      </c>
      <c r="C134" t="s">
        <v>170</v>
      </c>
      <c r="E134" t="s">
        <v>552</v>
      </c>
      <c r="F134" t="s">
        <v>8</v>
      </c>
      <c r="H134" t="s">
        <v>553</v>
      </c>
      <c r="I134">
        <v>850</v>
      </c>
    </row>
    <row r="135" spans="1:9" x14ac:dyDescent="0.25">
      <c r="A135" t="s">
        <v>69</v>
      </c>
      <c r="B135" t="s">
        <v>564</v>
      </c>
      <c r="C135" t="s">
        <v>160</v>
      </c>
      <c r="E135" t="s">
        <v>495</v>
      </c>
      <c r="F135" t="s">
        <v>8</v>
      </c>
      <c r="G135" s="3">
        <v>841</v>
      </c>
      <c r="H135" t="s">
        <v>565</v>
      </c>
      <c r="I135">
        <v>841</v>
      </c>
    </row>
    <row r="136" spans="1:9" x14ac:dyDescent="0.25">
      <c r="A136" t="s">
        <v>383</v>
      </c>
      <c r="B136" t="s">
        <v>384</v>
      </c>
      <c r="C136" t="s">
        <v>75</v>
      </c>
      <c r="E136" t="s">
        <v>464</v>
      </c>
      <c r="F136" t="s">
        <v>8</v>
      </c>
      <c r="G136" s="1">
        <v>810</v>
      </c>
      <c r="H136" t="s">
        <v>537</v>
      </c>
      <c r="I136">
        <v>810</v>
      </c>
    </row>
    <row r="137" spans="1:9" x14ac:dyDescent="0.25">
      <c r="A137" t="s">
        <v>401</v>
      </c>
      <c r="B137" t="s">
        <v>402</v>
      </c>
      <c r="C137" t="s">
        <v>109</v>
      </c>
      <c r="E137" t="s">
        <v>449</v>
      </c>
      <c r="F137" t="s">
        <v>8</v>
      </c>
      <c r="H137" t="s">
        <v>554</v>
      </c>
      <c r="I137">
        <v>808</v>
      </c>
    </row>
    <row r="138" spans="1:9" x14ac:dyDescent="0.25">
      <c r="A138" t="s">
        <v>69</v>
      </c>
      <c r="B138" t="s">
        <v>560</v>
      </c>
      <c r="C138" t="s">
        <v>124</v>
      </c>
      <c r="E138" t="s">
        <v>470</v>
      </c>
      <c r="F138" t="s">
        <v>8</v>
      </c>
      <c r="H138" t="s">
        <v>561</v>
      </c>
      <c r="I138">
        <v>793</v>
      </c>
    </row>
    <row r="139" spans="1:9" x14ac:dyDescent="0.25">
      <c r="A139" t="s">
        <v>388</v>
      </c>
      <c r="B139" t="s">
        <v>389</v>
      </c>
      <c r="C139" t="s">
        <v>170</v>
      </c>
      <c r="E139" t="s">
        <v>449</v>
      </c>
      <c r="F139" t="s">
        <v>8</v>
      </c>
      <c r="H139" t="s">
        <v>543</v>
      </c>
      <c r="I139">
        <v>784</v>
      </c>
    </row>
    <row r="140" spans="1:9" x14ac:dyDescent="0.25">
      <c r="A140" t="s">
        <v>544</v>
      </c>
      <c r="B140" t="s">
        <v>545</v>
      </c>
      <c r="C140" t="s">
        <v>228</v>
      </c>
      <c r="E140" t="s">
        <v>449</v>
      </c>
      <c r="F140" t="s">
        <v>8</v>
      </c>
      <c r="H140" t="s">
        <v>546</v>
      </c>
      <c r="I140">
        <v>771</v>
      </c>
    </row>
    <row r="141" spans="1:9" x14ac:dyDescent="0.25">
      <c r="A141" t="s">
        <v>405</v>
      </c>
      <c r="B141" t="s">
        <v>406</v>
      </c>
      <c r="C141" t="s">
        <v>133</v>
      </c>
      <c r="E141" t="s">
        <v>490</v>
      </c>
      <c r="F141" t="s">
        <v>8</v>
      </c>
      <c r="H141" t="s">
        <v>563</v>
      </c>
      <c r="I141">
        <v>763</v>
      </c>
    </row>
    <row r="142" spans="1:9" x14ac:dyDescent="0.25">
      <c r="A142" t="s">
        <v>383</v>
      </c>
      <c r="B142" t="s">
        <v>384</v>
      </c>
      <c r="C142" t="s">
        <v>75</v>
      </c>
      <c r="E142" t="s">
        <v>538</v>
      </c>
      <c r="F142" t="s">
        <v>8</v>
      </c>
      <c r="H142" t="s">
        <v>539</v>
      </c>
      <c r="I142">
        <v>750</v>
      </c>
    </row>
    <row r="143" spans="1:9" x14ac:dyDescent="0.25">
      <c r="A143" t="s">
        <v>544</v>
      </c>
      <c r="B143" t="s">
        <v>545</v>
      </c>
      <c r="C143" t="s">
        <v>228</v>
      </c>
      <c r="E143" t="s">
        <v>445</v>
      </c>
      <c r="F143" t="s">
        <v>8</v>
      </c>
      <c r="H143" t="s">
        <v>547</v>
      </c>
      <c r="I143">
        <v>729</v>
      </c>
    </row>
    <row r="144" spans="1:9" x14ac:dyDescent="0.25">
      <c r="A144" t="s">
        <v>69</v>
      </c>
      <c r="B144" t="s">
        <v>558</v>
      </c>
      <c r="C144" t="s">
        <v>124</v>
      </c>
      <c r="E144" t="s">
        <v>467</v>
      </c>
      <c r="F144" t="s">
        <v>8</v>
      </c>
      <c r="H144" t="s">
        <v>559</v>
      </c>
      <c r="I144">
        <v>728</v>
      </c>
    </row>
    <row r="145" spans="1:9" x14ac:dyDescent="0.25">
      <c r="A145" t="s">
        <v>388</v>
      </c>
      <c r="B145" t="s">
        <v>389</v>
      </c>
      <c r="C145" t="s">
        <v>170</v>
      </c>
      <c r="E145" t="s">
        <v>453</v>
      </c>
      <c r="F145" t="s">
        <v>8</v>
      </c>
      <c r="H145" t="s">
        <v>550</v>
      </c>
      <c r="I145">
        <v>723</v>
      </c>
    </row>
    <row r="146" spans="1:9" x14ac:dyDescent="0.25">
      <c r="A146" t="s">
        <v>396</v>
      </c>
      <c r="B146" t="s">
        <v>397</v>
      </c>
      <c r="C146" t="s">
        <v>109</v>
      </c>
      <c r="E146" t="s">
        <v>449</v>
      </c>
      <c r="F146" t="s">
        <v>8</v>
      </c>
      <c r="H146" t="s">
        <v>555</v>
      </c>
      <c r="I146">
        <v>618</v>
      </c>
    </row>
    <row r="147" spans="1:9" x14ac:dyDescent="0.25">
      <c r="A147" t="s">
        <v>533</v>
      </c>
      <c r="B147" t="s">
        <v>534</v>
      </c>
      <c r="C147" t="s">
        <v>337</v>
      </c>
      <c r="E147" t="s">
        <v>462</v>
      </c>
      <c r="F147" t="s">
        <v>8</v>
      </c>
      <c r="H147" t="s">
        <v>536</v>
      </c>
      <c r="I147">
        <v>608</v>
      </c>
    </row>
    <row r="148" spans="1:9" x14ac:dyDescent="0.25">
      <c r="A148" t="s">
        <v>533</v>
      </c>
      <c r="B148" t="s">
        <v>534</v>
      </c>
      <c r="C148" t="s">
        <v>337</v>
      </c>
      <c r="E148" t="s">
        <v>453</v>
      </c>
      <c r="F148" t="s">
        <v>8</v>
      </c>
      <c r="H148" t="s">
        <v>535</v>
      </c>
      <c r="I148">
        <v>584</v>
      </c>
    </row>
    <row r="149" spans="1:9" x14ac:dyDescent="0.25">
      <c r="A149" t="s">
        <v>540</v>
      </c>
      <c r="B149" t="s">
        <v>541</v>
      </c>
      <c r="C149" t="s">
        <v>542</v>
      </c>
      <c r="E149" t="s">
        <v>449</v>
      </c>
      <c r="F149" t="s">
        <v>8</v>
      </c>
      <c r="I149">
        <v>0</v>
      </c>
    </row>
    <row r="150" spans="1:9" x14ac:dyDescent="0.25">
      <c r="A150" t="s">
        <v>540</v>
      </c>
      <c r="B150" t="s">
        <v>541</v>
      </c>
      <c r="C150" t="s">
        <v>542</v>
      </c>
      <c r="E150" t="s">
        <v>453</v>
      </c>
      <c r="F150" t="s">
        <v>8</v>
      </c>
      <c r="I150">
        <v>0</v>
      </c>
    </row>
    <row r="151" spans="1:9" x14ac:dyDescent="0.25">
      <c r="A151" t="s">
        <v>398</v>
      </c>
      <c r="B151" t="s">
        <v>399</v>
      </c>
      <c r="C151" t="s">
        <v>109</v>
      </c>
      <c r="E151" t="s">
        <v>445</v>
      </c>
      <c r="F151" t="s">
        <v>8</v>
      </c>
      <c r="I151">
        <v>0</v>
      </c>
    </row>
    <row r="152" spans="1:9" x14ac:dyDescent="0.25">
      <c r="A152" t="s">
        <v>398</v>
      </c>
      <c r="B152" t="s">
        <v>399</v>
      </c>
      <c r="C152" t="s">
        <v>109</v>
      </c>
      <c r="E152" t="s">
        <v>462</v>
      </c>
      <c r="F152" t="s">
        <v>8</v>
      </c>
      <c r="I152">
        <v>0</v>
      </c>
    </row>
    <row r="154" spans="1:9" x14ac:dyDescent="0.25">
      <c r="A154" s="2">
        <v>6</v>
      </c>
      <c r="B154" s="2"/>
      <c r="C154" s="2"/>
      <c r="D154" s="2"/>
      <c r="E154" s="2"/>
      <c r="F154" s="2" t="s">
        <v>0</v>
      </c>
      <c r="G154" s="2"/>
      <c r="H154" s="2"/>
      <c r="I154" s="6">
        <f>SUM(G157:G167)</f>
        <v>6718</v>
      </c>
    </row>
    <row r="155" spans="1:9" x14ac:dyDescent="0.25">
      <c r="A155" t="s">
        <v>1</v>
      </c>
      <c r="B155" t="s">
        <v>2</v>
      </c>
      <c r="C155" t="s">
        <v>3</v>
      </c>
      <c r="E155" t="s">
        <v>4</v>
      </c>
      <c r="F155" t="s">
        <v>5</v>
      </c>
      <c r="G155" s="1" t="s">
        <v>49</v>
      </c>
      <c r="H155" t="s">
        <v>6</v>
      </c>
      <c r="I155" t="s">
        <v>7</v>
      </c>
    </row>
    <row r="156" spans="1:9" x14ac:dyDescent="0.25">
      <c r="A156" t="s">
        <v>40</v>
      </c>
      <c r="B156" t="s">
        <v>41</v>
      </c>
      <c r="C156" t="s">
        <v>42</v>
      </c>
      <c r="D156" t="s">
        <v>43</v>
      </c>
      <c r="E156" t="s">
        <v>44</v>
      </c>
      <c r="F156" t="s">
        <v>45</v>
      </c>
      <c r="G156" t="s">
        <v>46</v>
      </c>
      <c r="H156" t="s">
        <v>47</v>
      </c>
      <c r="I156" t="s">
        <v>48</v>
      </c>
    </row>
    <row r="157" spans="1:9" x14ac:dyDescent="0.25">
      <c r="A157" t="s">
        <v>290</v>
      </c>
      <c r="B157" t="s">
        <v>291</v>
      </c>
      <c r="C157" t="s">
        <v>180</v>
      </c>
      <c r="E157" t="s">
        <v>462</v>
      </c>
      <c r="F157" t="s">
        <v>8</v>
      </c>
      <c r="G157" s="1">
        <v>1000</v>
      </c>
      <c r="H157" t="s">
        <v>583</v>
      </c>
      <c r="I157">
        <v>1000</v>
      </c>
    </row>
    <row r="158" spans="1:9" x14ac:dyDescent="0.25">
      <c r="A158" t="s">
        <v>297</v>
      </c>
      <c r="B158" t="s">
        <v>298</v>
      </c>
      <c r="C158" t="s">
        <v>129</v>
      </c>
      <c r="E158" t="s">
        <v>449</v>
      </c>
      <c r="F158" t="s">
        <v>8</v>
      </c>
      <c r="G158" s="1">
        <v>876</v>
      </c>
      <c r="H158" t="s">
        <v>594</v>
      </c>
      <c r="I158">
        <v>876</v>
      </c>
    </row>
    <row r="159" spans="1:9" x14ac:dyDescent="0.25">
      <c r="A159" t="s">
        <v>297</v>
      </c>
      <c r="B159" t="s">
        <v>298</v>
      </c>
      <c r="C159" t="s">
        <v>129</v>
      </c>
      <c r="E159" t="s">
        <v>453</v>
      </c>
      <c r="F159" t="s">
        <v>8</v>
      </c>
      <c r="H159" t="s">
        <v>598</v>
      </c>
      <c r="I159">
        <v>867</v>
      </c>
    </row>
    <row r="160" spans="1:9" x14ac:dyDescent="0.25">
      <c r="A160" t="s">
        <v>12</v>
      </c>
      <c r="B160" t="s">
        <v>602</v>
      </c>
      <c r="C160" t="s">
        <v>498</v>
      </c>
      <c r="E160" t="s">
        <v>499</v>
      </c>
      <c r="F160" t="s">
        <v>8</v>
      </c>
      <c r="G160" s="3">
        <v>853</v>
      </c>
      <c r="H160" t="s">
        <v>603</v>
      </c>
      <c r="I160">
        <v>853</v>
      </c>
    </row>
    <row r="161" spans="1:9" x14ac:dyDescent="0.25">
      <c r="A161" t="s">
        <v>290</v>
      </c>
      <c r="B161" t="s">
        <v>291</v>
      </c>
      <c r="C161" t="s">
        <v>180</v>
      </c>
      <c r="E161" t="s">
        <v>449</v>
      </c>
      <c r="F161" t="s">
        <v>8</v>
      </c>
      <c r="H161" t="s">
        <v>576</v>
      </c>
      <c r="I161">
        <v>841</v>
      </c>
    </row>
    <row r="162" spans="1:9" x14ac:dyDescent="0.25">
      <c r="A162" t="s">
        <v>12</v>
      </c>
      <c r="B162" t="s">
        <v>587</v>
      </c>
      <c r="C162" t="s">
        <v>588</v>
      </c>
      <c r="E162" t="s">
        <v>467</v>
      </c>
      <c r="F162" t="s">
        <v>8</v>
      </c>
      <c r="G162" s="3">
        <v>833</v>
      </c>
      <c r="H162" t="s">
        <v>589</v>
      </c>
      <c r="I162">
        <v>833</v>
      </c>
    </row>
    <row r="163" spans="1:9" x14ac:dyDescent="0.25">
      <c r="A163" t="s">
        <v>580</v>
      </c>
      <c r="B163" t="s">
        <v>581</v>
      </c>
      <c r="C163" t="s">
        <v>109</v>
      </c>
      <c r="E163" t="s">
        <v>453</v>
      </c>
      <c r="F163" t="s">
        <v>8</v>
      </c>
      <c r="G163" s="1">
        <v>809</v>
      </c>
      <c r="H163" t="s">
        <v>582</v>
      </c>
      <c r="I163">
        <v>809</v>
      </c>
    </row>
    <row r="164" spans="1:9" x14ac:dyDescent="0.25">
      <c r="A164" t="s">
        <v>591</v>
      </c>
      <c r="B164" t="s">
        <v>592</v>
      </c>
      <c r="C164" t="s">
        <v>129</v>
      </c>
      <c r="E164" t="s">
        <v>449</v>
      </c>
      <c r="F164" t="s">
        <v>8</v>
      </c>
      <c r="G164" s="1">
        <v>797</v>
      </c>
      <c r="H164" t="s">
        <v>593</v>
      </c>
      <c r="I164">
        <v>797</v>
      </c>
    </row>
    <row r="165" spans="1:9" x14ac:dyDescent="0.25">
      <c r="A165" t="s">
        <v>299</v>
      </c>
      <c r="B165" t="s">
        <v>300</v>
      </c>
      <c r="C165" t="s">
        <v>133</v>
      </c>
      <c r="E165" t="s">
        <v>449</v>
      </c>
      <c r="F165" t="s">
        <v>8</v>
      </c>
      <c r="G165" s="1">
        <v>785</v>
      </c>
      <c r="H165" t="s">
        <v>590</v>
      </c>
      <c r="I165">
        <v>785</v>
      </c>
    </row>
    <row r="166" spans="1:9" x14ac:dyDescent="0.25">
      <c r="A166" t="s">
        <v>299</v>
      </c>
      <c r="B166" t="s">
        <v>300</v>
      </c>
      <c r="C166" t="s">
        <v>133</v>
      </c>
      <c r="E166" t="s">
        <v>453</v>
      </c>
      <c r="F166" t="s">
        <v>8</v>
      </c>
      <c r="H166" t="s">
        <v>574</v>
      </c>
      <c r="I166">
        <v>778</v>
      </c>
    </row>
    <row r="167" spans="1:9" x14ac:dyDescent="0.25">
      <c r="A167" t="s">
        <v>571</v>
      </c>
      <c r="B167" t="s">
        <v>572</v>
      </c>
      <c r="C167" t="s">
        <v>87</v>
      </c>
      <c r="E167" t="s">
        <v>449</v>
      </c>
      <c r="F167" t="s">
        <v>8</v>
      </c>
      <c r="G167" s="1">
        <v>765</v>
      </c>
      <c r="H167" t="s">
        <v>573</v>
      </c>
      <c r="I167">
        <v>765</v>
      </c>
    </row>
    <row r="168" spans="1:9" x14ac:dyDescent="0.25">
      <c r="A168" t="s">
        <v>12</v>
      </c>
      <c r="B168" t="s">
        <v>600</v>
      </c>
      <c r="C168" t="s">
        <v>160</v>
      </c>
      <c r="E168" t="s">
        <v>495</v>
      </c>
      <c r="F168" t="s">
        <v>8</v>
      </c>
      <c r="H168" t="s">
        <v>601</v>
      </c>
      <c r="I168">
        <v>763</v>
      </c>
    </row>
    <row r="169" spans="1:9" x14ac:dyDescent="0.25">
      <c r="A169" t="s">
        <v>591</v>
      </c>
      <c r="B169" t="s">
        <v>592</v>
      </c>
      <c r="C169" t="s">
        <v>129</v>
      </c>
      <c r="E169" t="s">
        <v>462</v>
      </c>
      <c r="F169" t="s">
        <v>8</v>
      </c>
      <c r="H169" t="s">
        <v>599</v>
      </c>
      <c r="I169">
        <v>758</v>
      </c>
    </row>
    <row r="170" spans="1:9" x14ac:dyDescent="0.25">
      <c r="A170" t="s">
        <v>595</v>
      </c>
      <c r="B170" t="s">
        <v>596</v>
      </c>
      <c r="C170" t="s">
        <v>129</v>
      </c>
      <c r="E170" t="s">
        <v>478</v>
      </c>
      <c r="F170" t="s">
        <v>8</v>
      </c>
      <c r="H170" t="s">
        <v>597</v>
      </c>
      <c r="I170">
        <v>757</v>
      </c>
    </row>
    <row r="171" spans="1:9" x14ac:dyDescent="0.25">
      <c r="A171" t="s">
        <v>577</v>
      </c>
      <c r="B171" t="s">
        <v>578</v>
      </c>
      <c r="C171" t="s">
        <v>180</v>
      </c>
      <c r="E171" t="s">
        <v>490</v>
      </c>
      <c r="F171" t="s">
        <v>8</v>
      </c>
      <c r="H171" t="s">
        <v>585</v>
      </c>
      <c r="I171">
        <v>755</v>
      </c>
    </row>
    <row r="172" spans="1:9" x14ac:dyDescent="0.25">
      <c r="A172" t="s">
        <v>577</v>
      </c>
      <c r="B172" t="s">
        <v>578</v>
      </c>
      <c r="C172" t="s">
        <v>180</v>
      </c>
      <c r="E172" t="s">
        <v>449</v>
      </c>
      <c r="F172" t="s">
        <v>8</v>
      </c>
      <c r="H172" t="s">
        <v>579</v>
      </c>
      <c r="I172">
        <v>754</v>
      </c>
    </row>
    <row r="173" spans="1:9" x14ac:dyDescent="0.25">
      <c r="A173" t="s">
        <v>293</v>
      </c>
      <c r="B173" t="s">
        <v>294</v>
      </c>
      <c r="C173" t="s">
        <v>180</v>
      </c>
      <c r="E173" t="s">
        <v>449</v>
      </c>
      <c r="F173" t="s">
        <v>8</v>
      </c>
      <c r="H173" t="s">
        <v>575</v>
      </c>
      <c r="I173">
        <v>747</v>
      </c>
    </row>
    <row r="174" spans="1:9" x14ac:dyDescent="0.25">
      <c r="A174" t="s">
        <v>580</v>
      </c>
      <c r="B174" t="s">
        <v>581</v>
      </c>
      <c r="C174" t="s">
        <v>109</v>
      </c>
      <c r="E174" t="s">
        <v>462</v>
      </c>
      <c r="F174" t="s">
        <v>8</v>
      </c>
      <c r="H174" t="s">
        <v>584</v>
      </c>
      <c r="I174">
        <v>727</v>
      </c>
    </row>
    <row r="175" spans="1:9" x14ac:dyDescent="0.25">
      <c r="A175" t="s">
        <v>293</v>
      </c>
      <c r="B175" t="s">
        <v>294</v>
      </c>
      <c r="C175" t="s">
        <v>180</v>
      </c>
      <c r="E175" t="s">
        <v>490</v>
      </c>
      <c r="F175" t="s">
        <v>8</v>
      </c>
      <c r="H175" t="s">
        <v>586</v>
      </c>
      <c r="I175">
        <v>706</v>
      </c>
    </row>
    <row r="176" spans="1:9" x14ac:dyDescent="0.25">
      <c r="A176" t="s">
        <v>568</v>
      </c>
      <c r="B176" t="s">
        <v>569</v>
      </c>
      <c r="C176" t="s">
        <v>87</v>
      </c>
      <c r="E176" t="s">
        <v>449</v>
      </c>
      <c r="F176" t="s">
        <v>8</v>
      </c>
      <c r="H176" t="s">
        <v>570</v>
      </c>
      <c r="I176">
        <v>650</v>
      </c>
    </row>
    <row r="177" spans="1:9" x14ac:dyDescent="0.25">
      <c r="A177" t="s">
        <v>568</v>
      </c>
      <c r="B177" t="s">
        <v>569</v>
      </c>
      <c r="C177" t="s">
        <v>87</v>
      </c>
      <c r="E177" t="s">
        <v>453</v>
      </c>
      <c r="F177" t="s">
        <v>8</v>
      </c>
      <c r="H177" t="s">
        <v>574</v>
      </c>
      <c r="I177">
        <v>619</v>
      </c>
    </row>
    <row r="178" spans="1:9" x14ac:dyDescent="0.25">
      <c r="A178" t="s">
        <v>287</v>
      </c>
      <c r="B178" t="s">
        <v>288</v>
      </c>
      <c r="C178" t="s">
        <v>87</v>
      </c>
      <c r="E178" t="s">
        <v>445</v>
      </c>
      <c r="F178" t="s">
        <v>8</v>
      </c>
      <c r="I178">
        <v>0</v>
      </c>
    </row>
    <row r="179" spans="1:9" x14ac:dyDescent="0.25">
      <c r="A179" t="s">
        <v>287</v>
      </c>
      <c r="B179" t="s">
        <v>288</v>
      </c>
      <c r="C179" t="s">
        <v>87</v>
      </c>
      <c r="E179" t="s">
        <v>464</v>
      </c>
      <c r="F179" t="s">
        <v>8</v>
      </c>
      <c r="I179">
        <v>0</v>
      </c>
    </row>
    <row r="180" spans="1:9" x14ac:dyDescent="0.25">
      <c r="A180" t="s">
        <v>571</v>
      </c>
      <c r="B180" t="s">
        <v>572</v>
      </c>
      <c r="C180" t="s">
        <v>87</v>
      </c>
      <c r="E180" t="s">
        <v>490</v>
      </c>
      <c r="F180" t="s">
        <v>8</v>
      </c>
      <c r="I180">
        <v>0</v>
      </c>
    </row>
    <row r="182" spans="1:9" x14ac:dyDescent="0.25">
      <c r="A182" s="2">
        <v>7</v>
      </c>
      <c r="B182" s="2"/>
      <c r="C182" s="2"/>
      <c r="D182" s="2"/>
      <c r="E182" s="2"/>
      <c r="F182" s="2" t="s">
        <v>711</v>
      </c>
      <c r="G182" s="2"/>
      <c r="H182" s="2"/>
      <c r="I182" s="5">
        <f>SUM(G185:G196)</f>
        <v>6491</v>
      </c>
    </row>
    <row r="183" spans="1:9" x14ac:dyDescent="0.25">
      <c r="A183" t="s">
        <v>1</v>
      </c>
      <c r="B183" t="s">
        <v>2</v>
      </c>
      <c r="C183" t="s">
        <v>3</v>
      </c>
      <c r="E183" t="s">
        <v>4</v>
      </c>
      <c r="F183" t="s">
        <v>5</v>
      </c>
      <c r="G183" s="1" t="s">
        <v>49</v>
      </c>
      <c r="H183" t="s">
        <v>6</v>
      </c>
      <c r="I183" t="s">
        <v>7</v>
      </c>
    </row>
    <row r="184" spans="1:9" x14ac:dyDescent="0.25">
      <c r="A184" t="s">
        <v>40</v>
      </c>
      <c r="B184" t="s">
        <v>41</v>
      </c>
      <c r="C184" t="s">
        <v>42</v>
      </c>
      <c r="D184" t="s">
        <v>43</v>
      </c>
      <c r="E184" t="s">
        <v>44</v>
      </c>
      <c r="F184" t="s">
        <v>45</v>
      </c>
      <c r="G184" t="s">
        <v>46</v>
      </c>
      <c r="H184" t="s">
        <v>47</v>
      </c>
      <c r="I184" t="s">
        <v>48</v>
      </c>
    </row>
    <row r="185" spans="1:9" x14ac:dyDescent="0.25">
      <c r="A185" t="s">
        <v>724</v>
      </c>
      <c r="B185" t="s">
        <v>725</v>
      </c>
      <c r="C185" t="s">
        <v>133</v>
      </c>
      <c r="E185" t="s">
        <v>464</v>
      </c>
      <c r="F185" t="s">
        <v>8</v>
      </c>
      <c r="G185" s="1">
        <v>973</v>
      </c>
      <c r="H185" t="s">
        <v>727</v>
      </c>
      <c r="I185">
        <v>973</v>
      </c>
    </row>
    <row r="186" spans="1:9" x14ac:dyDescent="0.25">
      <c r="A186" t="s">
        <v>724</v>
      </c>
      <c r="B186" t="s">
        <v>725</v>
      </c>
      <c r="C186" t="s">
        <v>133</v>
      </c>
      <c r="E186" t="s">
        <v>462</v>
      </c>
      <c r="F186" t="s">
        <v>8</v>
      </c>
      <c r="H186" t="s">
        <v>726</v>
      </c>
      <c r="I186">
        <v>952</v>
      </c>
    </row>
    <row r="187" spans="1:9" x14ac:dyDescent="0.25">
      <c r="A187" t="s">
        <v>716</v>
      </c>
      <c r="B187" t="s">
        <v>717</v>
      </c>
      <c r="C187" t="s">
        <v>109</v>
      </c>
      <c r="E187" t="s">
        <v>453</v>
      </c>
      <c r="F187" t="s">
        <v>8</v>
      </c>
      <c r="G187" s="1">
        <v>921</v>
      </c>
      <c r="H187" t="s">
        <v>718</v>
      </c>
      <c r="I187">
        <v>921</v>
      </c>
    </row>
    <row r="188" spans="1:9" x14ac:dyDescent="0.25">
      <c r="A188" t="s">
        <v>716</v>
      </c>
      <c r="B188" t="s">
        <v>717</v>
      </c>
      <c r="C188" t="s">
        <v>109</v>
      </c>
      <c r="E188" t="s">
        <v>490</v>
      </c>
      <c r="F188" t="s">
        <v>8</v>
      </c>
      <c r="H188" t="s">
        <v>719</v>
      </c>
      <c r="I188">
        <v>920</v>
      </c>
    </row>
    <row r="189" spans="1:9" x14ac:dyDescent="0.25">
      <c r="A189" t="s">
        <v>356</v>
      </c>
      <c r="B189" t="s">
        <v>357</v>
      </c>
      <c r="C189" t="s">
        <v>129</v>
      </c>
      <c r="E189" t="s">
        <v>445</v>
      </c>
      <c r="F189" t="s">
        <v>8</v>
      </c>
      <c r="G189" s="1">
        <v>851</v>
      </c>
      <c r="H189" t="s">
        <v>721</v>
      </c>
      <c r="I189">
        <v>851</v>
      </c>
    </row>
    <row r="190" spans="1:9" x14ac:dyDescent="0.25">
      <c r="A190" t="s">
        <v>345</v>
      </c>
      <c r="B190" t="s">
        <v>346</v>
      </c>
      <c r="C190" t="s">
        <v>87</v>
      </c>
      <c r="E190" t="s">
        <v>462</v>
      </c>
      <c r="F190" t="s">
        <v>8</v>
      </c>
      <c r="G190" s="1">
        <v>832</v>
      </c>
      <c r="H190" t="s">
        <v>714</v>
      </c>
      <c r="I190">
        <v>832</v>
      </c>
    </row>
    <row r="191" spans="1:9" x14ac:dyDescent="0.25">
      <c r="A191" t="s">
        <v>360</v>
      </c>
      <c r="B191" t="s">
        <v>729</v>
      </c>
      <c r="C191" t="s">
        <v>498</v>
      </c>
      <c r="E191" t="s">
        <v>495</v>
      </c>
      <c r="F191" t="s">
        <v>8</v>
      </c>
      <c r="G191" s="3">
        <v>781</v>
      </c>
      <c r="H191" t="s">
        <v>730</v>
      </c>
      <c r="I191">
        <v>781</v>
      </c>
    </row>
    <row r="192" spans="1:9" x14ac:dyDescent="0.25">
      <c r="A192" t="s">
        <v>356</v>
      </c>
      <c r="B192" t="s">
        <v>357</v>
      </c>
      <c r="C192" t="s">
        <v>129</v>
      </c>
      <c r="E192" t="s">
        <v>490</v>
      </c>
      <c r="F192" t="s">
        <v>8</v>
      </c>
      <c r="H192" t="s">
        <v>728</v>
      </c>
      <c r="I192">
        <v>780</v>
      </c>
    </row>
    <row r="193" spans="1:9" x14ac:dyDescent="0.25">
      <c r="A193" t="s">
        <v>345</v>
      </c>
      <c r="B193" t="s">
        <v>346</v>
      </c>
      <c r="C193" t="s">
        <v>87</v>
      </c>
      <c r="E193" t="s">
        <v>464</v>
      </c>
      <c r="F193" t="s">
        <v>8</v>
      </c>
      <c r="H193" t="s">
        <v>715</v>
      </c>
      <c r="I193">
        <v>764</v>
      </c>
    </row>
    <row r="194" spans="1:9" x14ac:dyDescent="0.25">
      <c r="A194" t="s">
        <v>351</v>
      </c>
      <c r="B194" t="s">
        <v>352</v>
      </c>
      <c r="C194" t="s">
        <v>199</v>
      </c>
      <c r="E194" t="s">
        <v>449</v>
      </c>
      <c r="F194" t="s">
        <v>8</v>
      </c>
      <c r="G194" s="1">
        <v>723</v>
      </c>
      <c r="H194" t="s">
        <v>664</v>
      </c>
      <c r="I194">
        <v>723</v>
      </c>
    </row>
    <row r="195" spans="1:9" x14ac:dyDescent="0.25">
      <c r="A195" t="s">
        <v>360</v>
      </c>
      <c r="B195" t="s">
        <v>731</v>
      </c>
      <c r="C195" t="s">
        <v>160</v>
      </c>
      <c r="E195" t="s">
        <v>499</v>
      </c>
      <c r="F195" t="s">
        <v>8</v>
      </c>
      <c r="G195" s="3">
        <v>715</v>
      </c>
      <c r="H195" t="s">
        <v>732</v>
      </c>
      <c r="I195">
        <v>715</v>
      </c>
    </row>
    <row r="196" spans="1:9" x14ac:dyDescent="0.25">
      <c r="A196" t="s">
        <v>338</v>
      </c>
      <c r="B196" t="s">
        <v>339</v>
      </c>
      <c r="C196" t="s">
        <v>75</v>
      </c>
      <c r="E196" t="s">
        <v>453</v>
      </c>
      <c r="F196" t="s">
        <v>8</v>
      </c>
      <c r="G196" s="1">
        <v>695</v>
      </c>
      <c r="H196" t="s">
        <v>639</v>
      </c>
      <c r="I196">
        <v>695</v>
      </c>
    </row>
    <row r="197" spans="1:9" x14ac:dyDescent="0.25">
      <c r="A197" t="s">
        <v>351</v>
      </c>
      <c r="B197" t="s">
        <v>352</v>
      </c>
      <c r="C197" t="s">
        <v>199</v>
      </c>
      <c r="E197" t="s">
        <v>445</v>
      </c>
      <c r="F197" t="s">
        <v>8</v>
      </c>
      <c r="H197" t="s">
        <v>723</v>
      </c>
      <c r="I197">
        <v>694</v>
      </c>
    </row>
    <row r="198" spans="1:9" x14ac:dyDescent="0.25">
      <c r="A198" t="s">
        <v>349</v>
      </c>
      <c r="B198" t="s">
        <v>350</v>
      </c>
      <c r="C198" t="s">
        <v>129</v>
      </c>
      <c r="E198" t="s">
        <v>449</v>
      </c>
      <c r="F198" t="s">
        <v>8</v>
      </c>
      <c r="H198" t="s">
        <v>720</v>
      </c>
      <c r="I198">
        <v>686</v>
      </c>
    </row>
    <row r="199" spans="1:9" x14ac:dyDescent="0.25">
      <c r="A199" t="s">
        <v>349</v>
      </c>
      <c r="B199" t="s">
        <v>350</v>
      </c>
      <c r="C199" t="s">
        <v>129</v>
      </c>
      <c r="E199" t="s">
        <v>445</v>
      </c>
      <c r="F199" t="s">
        <v>8</v>
      </c>
      <c r="H199" t="s">
        <v>722</v>
      </c>
      <c r="I199">
        <v>673</v>
      </c>
    </row>
    <row r="200" spans="1:9" x14ac:dyDescent="0.25">
      <c r="A200" t="s">
        <v>338</v>
      </c>
      <c r="B200" t="s">
        <v>339</v>
      </c>
      <c r="C200" t="s">
        <v>75</v>
      </c>
      <c r="E200" t="s">
        <v>460</v>
      </c>
      <c r="F200" t="s">
        <v>8</v>
      </c>
      <c r="H200" t="s">
        <v>712</v>
      </c>
      <c r="I200">
        <v>621</v>
      </c>
    </row>
    <row r="201" spans="1:9" x14ac:dyDescent="0.25">
      <c r="A201" t="s">
        <v>335</v>
      </c>
      <c r="B201" t="s">
        <v>336</v>
      </c>
      <c r="C201" t="s">
        <v>75</v>
      </c>
      <c r="E201" t="s">
        <v>462</v>
      </c>
      <c r="F201" t="s">
        <v>8</v>
      </c>
      <c r="H201" t="s">
        <v>713</v>
      </c>
      <c r="I201">
        <v>571</v>
      </c>
    </row>
    <row r="202" spans="1:9" x14ac:dyDescent="0.25">
      <c r="A202" t="s">
        <v>335</v>
      </c>
      <c r="B202" t="s">
        <v>336</v>
      </c>
      <c r="C202" t="s">
        <v>75</v>
      </c>
      <c r="E202" t="s">
        <v>445</v>
      </c>
      <c r="F202" t="s">
        <v>8</v>
      </c>
      <c r="H202" t="s">
        <v>708</v>
      </c>
      <c r="I202">
        <v>513</v>
      </c>
    </row>
    <row r="204" spans="1:9" x14ac:dyDescent="0.25">
      <c r="A204" s="2">
        <v>8</v>
      </c>
      <c r="B204" s="2"/>
      <c r="C204" s="2"/>
      <c r="D204" s="2"/>
      <c r="E204" s="2"/>
      <c r="F204" s="2" t="s">
        <v>30</v>
      </c>
      <c r="G204" s="2"/>
      <c r="H204" s="2"/>
      <c r="I204" s="6">
        <f>SUM(G207:G217)</f>
        <v>6225</v>
      </c>
    </row>
    <row r="205" spans="1:9" x14ac:dyDescent="0.25">
      <c r="A205" t="s">
        <v>1</v>
      </c>
      <c r="B205" t="s">
        <v>2</v>
      </c>
      <c r="C205" t="s">
        <v>3</v>
      </c>
      <c r="E205" t="s">
        <v>4</v>
      </c>
      <c r="F205" t="s">
        <v>5</v>
      </c>
      <c r="G205" s="1" t="s">
        <v>49</v>
      </c>
      <c r="H205" t="s">
        <v>6</v>
      </c>
      <c r="I205" t="s">
        <v>7</v>
      </c>
    </row>
    <row r="206" spans="1:9" x14ac:dyDescent="0.25">
      <c r="A206" t="s">
        <v>40</v>
      </c>
      <c r="B206" t="s">
        <v>41</v>
      </c>
      <c r="C206" t="s">
        <v>42</v>
      </c>
      <c r="D206" t="s">
        <v>43</v>
      </c>
      <c r="E206" t="s">
        <v>44</v>
      </c>
      <c r="F206" t="s">
        <v>45</v>
      </c>
      <c r="G206" t="s">
        <v>46</v>
      </c>
      <c r="H206" t="s">
        <v>47</v>
      </c>
      <c r="I206" t="s">
        <v>48</v>
      </c>
    </row>
    <row r="207" spans="1:9" x14ac:dyDescent="0.25">
      <c r="A207" t="s">
        <v>240</v>
      </c>
      <c r="B207" t="s">
        <v>241</v>
      </c>
      <c r="C207" t="s">
        <v>129</v>
      </c>
      <c r="E207" t="s">
        <v>478</v>
      </c>
      <c r="F207" t="s">
        <v>8</v>
      </c>
      <c r="G207" s="1">
        <v>850</v>
      </c>
      <c r="H207" t="s">
        <v>665</v>
      </c>
      <c r="I207">
        <v>850</v>
      </c>
    </row>
    <row r="208" spans="1:9" x14ac:dyDescent="0.25">
      <c r="A208" t="s">
        <v>226</v>
      </c>
      <c r="B208" t="s">
        <v>227</v>
      </c>
      <c r="C208" t="s">
        <v>228</v>
      </c>
      <c r="E208" t="s">
        <v>449</v>
      </c>
      <c r="F208" t="s">
        <v>8</v>
      </c>
      <c r="G208" s="1">
        <v>799</v>
      </c>
      <c r="H208" t="s">
        <v>647</v>
      </c>
      <c r="I208">
        <v>799</v>
      </c>
    </row>
    <row r="209" spans="1:9" x14ac:dyDescent="0.25">
      <c r="A209" t="s">
        <v>32</v>
      </c>
      <c r="B209" t="s">
        <v>661</v>
      </c>
      <c r="C209" t="s">
        <v>588</v>
      </c>
      <c r="E209" t="s">
        <v>470</v>
      </c>
      <c r="F209" t="s">
        <v>8</v>
      </c>
      <c r="G209" s="3">
        <v>785</v>
      </c>
      <c r="H209" t="s">
        <v>663</v>
      </c>
      <c r="I209">
        <v>785</v>
      </c>
    </row>
    <row r="210" spans="1:9" x14ac:dyDescent="0.25">
      <c r="A210" t="s">
        <v>244</v>
      </c>
      <c r="B210" t="s">
        <v>245</v>
      </c>
      <c r="C210" t="s">
        <v>129</v>
      </c>
      <c r="E210" t="s">
        <v>460</v>
      </c>
      <c r="F210" t="s">
        <v>8</v>
      </c>
      <c r="G210" s="1">
        <v>783</v>
      </c>
      <c r="H210" t="s">
        <v>667</v>
      </c>
      <c r="I210">
        <v>783</v>
      </c>
    </row>
    <row r="211" spans="1:9" x14ac:dyDescent="0.25">
      <c r="A211" t="s">
        <v>32</v>
      </c>
      <c r="B211" t="s">
        <v>671</v>
      </c>
      <c r="C211" t="s">
        <v>160</v>
      </c>
      <c r="E211" t="s">
        <v>499</v>
      </c>
      <c r="F211" t="s">
        <v>8</v>
      </c>
      <c r="G211" s="3">
        <v>781</v>
      </c>
      <c r="H211" t="s">
        <v>672</v>
      </c>
      <c r="I211">
        <v>781</v>
      </c>
    </row>
    <row r="212" spans="1:9" x14ac:dyDescent="0.25">
      <c r="A212" t="s">
        <v>226</v>
      </c>
      <c r="B212" t="s">
        <v>227</v>
      </c>
      <c r="C212" t="s">
        <v>228</v>
      </c>
      <c r="E212" t="s">
        <v>445</v>
      </c>
      <c r="F212" t="s">
        <v>8</v>
      </c>
      <c r="H212" t="s">
        <v>649</v>
      </c>
      <c r="I212">
        <v>757</v>
      </c>
    </row>
    <row r="213" spans="1:9" x14ac:dyDescent="0.25">
      <c r="A213" t="s">
        <v>32</v>
      </c>
      <c r="B213" t="s">
        <v>661</v>
      </c>
      <c r="C213" t="s">
        <v>588</v>
      </c>
      <c r="E213" t="s">
        <v>467</v>
      </c>
      <c r="F213" t="s">
        <v>8</v>
      </c>
      <c r="H213" t="s">
        <v>662</v>
      </c>
      <c r="I213">
        <v>752</v>
      </c>
    </row>
    <row r="214" spans="1:9" x14ac:dyDescent="0.25">
      <c r="A214" t="s">
        <v>652</v>
      </c>
      <c r="B214" t="s">
        <v>653</v>
      </c>
      <c r="C214" t="s">
        <v>109</v>
      </c>
      <c r="E214" t="s">
        <v>628</v>
      </c>
      <c r="F214" t="s">
        <v>8</v>
      </c>
      <c r="G214" s="1">
        <v>750</v>
      </c>
      <c r="H214" t="s">
        <v>660</v>
      </c>
      <c r="I214">
        <v>750</v>
      </c>
    </row>
    <row r="215" spans="1:9" x14ac:dyDescent="0.25">
      <c r="A215" t="s">
        <v>236</v>
      </c>
      <c r="B215" t="s">
        <v>237</v>
      </c>
      <c r="C215" t="s">
        <v>99</v>
      </c>
      <c r="E215" t="s">
        <v>490</v>
      </c>
      <c r="F215" t="s">
        <v>8</v>
      </c>
      <c r="G215" s="1">
        <v>743</v>
      </c>
      <c r="H215" t="s">
        <v>659</v>
      </c>
      <c r="I215">
        <v>743</v>
      </c>
    </row>
    <row r="216" spans="1:9" x14ac:dyDescent="0.25">
      <c r="A216" t="s">
        <v>32</v>
      </c>
      <c r="B216" t="s">
        <v>669</v>
      </c>
      <c r="C216" t="s">
        <v>160</v>
      </c>
      <c r="E216" t="s">
        <v>495</v>
      </c>
      <c r="F216" t="s">
        <v>8</v>
      </c>
      <c r="H216" t="s">
        <v>670</v>
      </c>
      <c r="I216">
        <v>743</v>
      </c>
    </row>
    <row r="217" spans="1:9" x14ac:dyDescent="0.25">
      <c r="A217" t="s">
        <v>233</v>
      </c>
      <c r="B217" t="s">
        <v>234</v>
      </c>
      <c r="C217" t="s">
        <v>99</v>
      </c>
      <c r="E217" t="s">
        <v>453</v>
      </c>
      <c r="F217" t="s">
        <v>8</v>
      </c>
      <c r="G217" s="1">
        <v>734</v>
      </c>
      <c r="H217" t="s">
        <v>548</v>
      </c>
      <c r="I217">
        <v>734</v>
      </c>
    </row>
    <row r="218" spans="1:9" x14ac:dyDescent="0.25">
      <c r="A218" t="s">
        <v>652</v>
      </c>
      <c r="B218" t="s">
        <v>653</v>
      </c>
      <c r="C218" t="s">
        <v>109</v>
      </c>
      <c r="E218" t="s">
        <v>478</v>
      </c>
      <c r="F218" t="s">
        <v>8</v>
      </c>
      <c r="H218" t="s">
        <v>654</v>
      </c>
      <c r="I218">
        <v>731</v>
      </c>
    </row>
    <row r="219" spans="1:9" x14ac:dyDescent="0.25">
      <c r="A219" t="s">
        <v>655</v>
      </c>
      <c r="B219" t="s">
        <v>656</v>
      </c>
      <c r="C219" t="s">
        <v>109</v>
      </c>
      <c r="E219" t="s">
        <v>462</v>
      </c>
      <c r="F219" t="s">
        <v>8</v>
      </c>
      <c r="H219" t="s">
        <v>658</v>
      </c>
      <c r="I219">
        <v>728</v>
      </c>
    </row>
    <row r="220" spans="1:9" x14ac:dyDescent="0.25">
      <c r="A220" t="s">
        <v>229</v>
      </c>
      <c r="B220" t="s">
        <v>230</v>
      </c>
      <c r="C220" t="s">
        <v>82</v>
      </c>
      <c r="E220" t="s">
        <v>449</v>
      </c>
      <c r="F220" t="s">
        <v>8</v>
      </c>
      <c r="H220" t="s">
        <v>648</v>
      </c>
      <c r="I220">
        <v>725</v>
      </c>
    </row>
    <row r="221" spans="1:9" x14ac:dyDescent="0.25">
      <c r="A221" t="s">
        <v>248</v>
      </c>
      <c r="B221" t="s">
        <v>249</v>
      </c>
      <c r="C221" t="s">
        <v>133</v>
      </c>
      <c r="E221" t="s">
        <v>453</v>
      </c>
      <c r="F221" t="s">
        <v>8</v>
      </c>
      <c r="H221" t="s">
        <v>666</v>
      </c>
      <c r="I221">
        <v>725</v>
      </c>
    </row>
    <row r="222" spans="1:9" x14ac:dyDescent="0.25">
      <c r="A222" t="s">
        <v>248</v>
      </c>
      <c r="B222" t="s">
        <v>249</v>
      </c>
      <c r="C222" t="s">
        <v>133</v>
      </c>
      <c r="E222" t="s">
        <v>449</v>
      </c>
      <c r="F222" t="s">
        <v>8</v>
      </c>
      <c r="H222" t="s">
        <v>664</v>
      </c>
      <c r="I222">
        <v>723</v>
      </c>
    </row>
    <row r="223" spans="1:9" x14ac:dyDescent="0.25">
      <c r="A223" t="s">
        <v>655</v>
      </c>
      <c r="B223" t="s">
        <v>656</v>
      </c>
      <c r="C223" t="s">
        <v>109</v>
      </c>
      <c r="E223" t="s">
        <v>453</v>
      </c>
      <c r="F223" t="s">
        <v>8</v>
      </c>
      <c r="H223" t="s">
        <v>549</v>
      </c>
      <c r="I223">
        <v>717</v>
      </c>
    </row>
    <row r="224" spans="1:9" x14ac:dyDescent="0.25">
      <c r="A224" t="s">
        <v>236</v>
      </c>
      <c r="B224" t="s">
        <v>237</v>
      </c>
      <c r="C224" t="s">
        <v>99</v>
      </c>
      <c r="E224" t="s">
        <v>449</v>
      </c>
      <c r="F224" t="s">
        <v>8</v>
      </c>
      <c r="H224" t="s">
        <v>651</v>
      </c>
      <c r="I224">
        <v>708</v>
      </c>
    </row>
    <row r="225" spans="1:9" x14ac:dyDescent="0.25">
      <c r="A225" t="s">
        <v>233</v>
      </c>
      <c r="B225" t="s">
        <v>234</v>
      </c>
      <c r="C225" t="s">
        <v>99</v>
      </c>
      <c r="E225" t="s">
        <v>460</v>
      </c>
      <c r="F225" t="s">
        <v>8</v>
      </c>
      <c r="H225" t="s">
        <v>657</v>
      </c>
      <c r="I225">
        <v>705</v>
      </c>
    </row>
    <row r="226" spans="1:9" x14ac:dyDescent="0.25">
      <c r="A226" t="s">
        <v>244</v>
      </c>
      <c r="B226" t="s">
        <v>245</v>
      </c>
      <c r="C226" t="s">
        <v>129</v>
      </c>
      <c r="E226" t="s">
        <v>490</v>
      </c>
      <c r="F226" t="s">
        <v>8</v>
      </c>
      <c r="H226" t="s">
        <v>668</v>
      </c>
      <c r="I226">
        <v>661</v>
      </c>
    </row>
    <row r="227" spans="1:9" x14ac:dyDescent="0.25">
      <c r="A227" t="s">
        <v>229</v>
      </c>
      <c r="B227" t="s">
        <v>230</v>
      </c>
      <c r="C227" t="s">
        <v>82</v>
      </c>
      <c r="E227" t="s">
        <v>445</v>
      </c>
      <c r="F227" t="s">
        <v>8</v>
      </c>
      <c r="H227" t="s">
        <v>650</v>
      </c>
      <c r="I227">
        <v>630</v>
      </c>
    </row>
    <row r="228" spans="1:9" x14ac:dyDescent="0.25">
      <c r="A228" t="s">
        <v>240</v>
      </c>
      <c r="B228" t="s">
        <v>241</v>
      </c>
      <c r="C228" t="s">
        <v>129</v>
      </c>
      <c r="E228" t="s">
        <v>492</v>
      </c>
      <c r="F228" t="s">
        <v>8</v>
      </c>
      <c r="I228">
        <v>0</v>
      </c>
    </row>
    <row r="230" spans="1:9" x14ac:dyDescent="0.25">
      <c r="A230" s="2">
        <v>9</v>
      </c>
      <c r="B230" s="2"/>
      <c r="C230" s="2"/>
      <c r="D230" s="2"/>
      <c r="E230" s="2"/>
      <c r="F230" s="2" t="s">
        <v>23</v>
      </c>
      <c r="G230" s="2"/>
      <c r="H230" s="2"/>
      <c r="I230" s="6">
        <f>SUM(G233:G245)</f>
        <v>6184</v>
      </c>
    </row>
    <row r="231" spans="1:9" x14ac:dyDescent="0.25">
      <c r="A231" t="s">
        <v>1</v>
      </c>
      <c r="B231" t="s">
        <v>2</v>
      </c>
      <c r="C231" t="s">
        <v>3</v>
      </c>
      <c r="E231" t="s">
        <v>4</v>
      </c>
      <c r="F231" t="s">
        <v>5</v>
      </c>
      <c r="G231" s="1" t="s">
        <v>49</v>
      </c>
      <c r="H231" t="s">
        <v>6</v>
      </c>
      <c r="I231" t="s">
        <v>7</v>
      </c>
    </row>
    <row r="232" spans="1:9" x14ac:dyDescent="0.25">
      <c r="A232" t="s">
        <v>40</v>
      </c>
      <c r="B232" t="s">
        <v>41</v>
      </c>
      <c r="C232" t="s">
        <v>42</v>
      </c>
      <c r="D232" t="s">
        <v>43</v>
      </c>
      <c r="E232" t="s">
        <v>44</v>
      </c>
      <c r="F232" t="s">
        <v>45</v>
      </c>
      <c r="G232" t="s">
        <v>46</v>
      </c>
      <c r="H232" t="s">
        <v>47</v>
      </c>
      <c r="I232" t="s">
        <v>48</v>
      </c>
    </row>
    <row r="233" spans="1:9" x14ac:dyDescent="0.25">
      <c r="A233" t="s">
        <v>375</v>
      </c>
      <c r="B233" t="s">
        <v>21</v>
      </c>
      <c r="C233" t="s">
        <v>142</v>
      </c>
      <c r="E233" t="s">
        <v>449</v>
      </c>
      <c r="F233" t="s">
        <v>8</v>
      </c>
      <c r="G233" s="1">
        <v>872</v>
      </c>
      <c r="H233" t="s">
        <v>746</v>
      </c>
      <c r="I233">
        <v>872</v>
      </c>
    </row>
    <row r="234" spans="1:9" x14ac:dyDescent="0.25">
      <c r="A234" t="s">
        <v>743</v>
      </c>
      <c r="B234" t="s">
        <v>744</v>
      </c>
      <c r="C234" t="s">
        <v>142</v>
      </c>
      <c r="E234" t="s">
        <v>449</v>
      </c>
      <c r="F234" t="s">
        <v>8</v>
      </c>
      <c r="G234" s="1">
        <v>853</v>
      </c>
      <c r="H234" t="s">
        <v>745</v>
      </c>
      <c r="I234">
        <v>853</v>
      </c>
    </row>
    <row r="235" spans="1:9" x14ac:dyDescent="0.25">
      <c r="A235" t="s">
        <v>377</v>
      </c>
      <c r="B235" t="s">
        <v>378</v>
      </c>
      <c r="C235" t="s">
        <v>142</v>
      </c>
      <c r="E235" t="s">
        <v>464</v>
      </c>
      <c r="F235" t="s">
        <v>8</v>
      </c>
      <c r="G235" s="1">
        <v>816</v>
      </c>
      <c r="H235" t="s">
        <v>749</v>
      </c>
      <c r="I235">
        <v>816</v>
      </c>
    </row>
    <row r="236" spans="1:9" x14ac:dyDescent="0.25">
      <c r="A236" t="s">
        <v>377</v>
      </c>
      <c r="B236" t="s">
        <v>378</v>
      </c>
      <c r="C236" t="s">
        <v>142</v>
      </c>
      <c r="E236" t="s">
        <v>462</v>
      </c>
      <c r="F236" t="s">
        <v>8</v>
      </c>
      <c r="H236" t="s">
        <v>747</v>
      </c>
      <c r="I236">
        <v>793</v>
      </c>
    </row>
    <row r="237" spans="1:9" x14ac:dyDescent="0.25">
      <c r="A237" t="s">
        <v>367</v>
      </c>
      <c r="B237" t="s">
        <v>368</v>
      </c>
      <c r="C237" t="s">
        <v>180</v>
      </c>
      <c r="E237" t="s">
        <v>445</v>
      </c>
      <c r="F237" t="s">
        <v>8</v>
      </c>
      <c r="G237" s="1">
        <v>775</v>
      </c>
      <c r="H237" t="s">
        <v>741</v>
      </c>
      <c r="I237">
        <v>775</v>
      </c>
    </row>
    <row r="238" spans="1:9" x14ac:dyDescent="0.25">
      <c r="A238" t="s">
        <v>363</v>
      </c>
      <c r="B238" t="s">
        <v>364</v>
      </c>
      <c r="C238" t="s">
        <v>170</v>
      </c>
      <c r="E238" t="s">
        <v>449</v>
      </c>
      <c r="F238" t="s">
        <v>8</v>
      </c>
      <c r="G238" s="1">
        <v>767</v>
      </c>
      <c r="H238" t="s">
        <v>736</v>
      </c>
      <c r="I238">
        <v>767</v>
      </c>
    </row>
    <row r="239" spans="1:9" x14ac:dyDescent="0.25">
      <c r="A239" t="s">
        <v>367</v>
      </c>
      <c r="B239" t="s">
        <v>368</v>
      </c>
      <c r="C239" t="s">
        <v>180</v>
      </c>
      <c r="E239" t="s">
        <v>449</v>
      </c>
      <c r="F239" t="s">
        <v>8</v>
      </c>
      <c r="H239" t="s">
        <v>739</v>
      </c>
      <c r="I239">
        <v>753</v>
      </c>
    </row>
    <row r="240" spans="1:9" x14ac:dyDescent="0.25">
      <c r="A240" t="s">
        <v>375</v>
      </c>
      <c r="B240" t="s">
        <v>21</v>
      </c>
      <c r="C240" t="s">
        <v>142</v>
      </c>
      <c r="E240" t="s">
        <v>462</v>
      </c>
      <c r="F240" t="s">
        <v>8</v>
      </c>
      <c r="H240" t="s">
        <v>748</v>
      </c>
      <c r="I240">
        <v>745</v>
      </c>
    </row>
    <row r="241" spans="1:9" x14ac:dyDescent="0.25">
      <c r="A241" t="s">
        <v>29</v>
      </c>
      <c r="B241" t="s">
        <v>750</v>
      </c>
      <c r="C241" t="s">
        <v>160</v>
      </c>
      <c r="E241" t="s">
        <v>495</v>
      </c>
      <c r="F241" t="s">
        <v>8</v>
      </c>
      <c r="G241" s="3">
        <v>719</v>
      </c>
      <c r="H241" t="s">
        <v>751</v>
      </c>
      <c r="I241">
        <v>719</v>
      </c>
    </row>
    <row r="242" spans="1:9" x14ac:dyDescent="0.25">
      <c r="A242" t="s">
        <v>363</v>
      </c>
      <c r="B242" t="s">
        <v>364</v>
      </c>
      <c r="C242" t="s">
        <v>170</v>
      </c>
      <c r="E242" t="s">
        <v>460</v>
      </c>
      <c r="F242" t="s">
        <v>8</v>
      </c>
      <c r="H242" t="s">
        <v>738</v>
      </c>
      <c r="I242">
        <v>715</v>
      </c>
    </row>
    <row r="243" spans="1:9" x14ac:dyDescent="0.25">
      <c r="A243" t="s">
        <v>29</v>
      </c>
      <c r="B243" t="s">
        <v>752</v>
      </c>
      <c r="C243" t="s">
        <v>160</v>
      </c>
      <c r="E243" t="s">
        <v>499</v>
      </c>
      <c r="F243" t="s">
        <v>8</v>
      </c>
      <c r="G243" s="3">
        <v>715</v>
      </c>
      <c r="H243" t="s">
        <v>732</v>
      </c>
      <c r="I243">
        <v>715</v>
      </c>
    </row>
    <row r="244" spans="1:9" x14ac:dyDescent="0.25">
      <c r="A244" t="s">
        <v>743</v>
      </c>
      <c r="B244" t="s">
        <v>744</v>
      </c>
      <c r="C244" t="s">
        <v>142</v>
      </c>
      <c r="E244" t="s">
        <v>490</v>
      </c>
      <c r="F244" t="s">
        <v>8</v>
      </c>
      <c r="H244" t="s">
        <v>615</v>
      </c>
      <c r="I244">
        <v>684</v>
      </c>
    </row>
    <row r="245" spans="1:9" x14ac:dyDescent="0.25">
      <c r="A245" t="s">
        <v>370</v>
      </c>
      <c r="B245" t="s">
        <v>371</v>
      </c>
      <c r="C245" t="s">
        <v>180</v>
      </c>
      <c r="E245" t="s">
        <v>445</v>
      </c>
      <c r="F245" t="s">
        <v>8</v>
      </c>
      <c r="G245" s="1">
        <v>667</v>
      </c>
      <c r="H245" t="s">
        <v>742</v>
      </c>
      <c r="I245">
        <v>667</v>
      </c>
    </row>
    <row r="246" spans="1:9" x14ac:dyDescent="0.25">
      <c r="A246" t="s">
        <v>733</v>
      </c>
      <c r="B246" t="s">
        <v>734</v>
      </c>
      <c r="C246" t="s">
        <v>170</v>
      </c>
      <c r="E246" t="s">
        <v>449</v>
      </c>
      <c r="F246" t="s">
        <v>8</v>
      </c>
      <c r="H246" t="s">
        <v>735</v>
      </c>
      <c r="I246">
        <v>637</v>
      </c>
    </row>
    <row r="247" spans="1:9" x14ac:dyDescent="0.25">
      <c r="A247" t="s">
        <v>370</v>
      </c>
      <c r="B247" t="s">
        <v>371</v>
      </c>
      <c r="C247" t="s">
        <v>180</v>
      </c>
      <c r="E247" t="s">
        <v>449</v>
      </c>
      <c r="F247" t="s">
        <v>8</v>
      </c>
      <c r="H247" t="s">
        <v>740</v>
      </c>
      <c r="I247">
        <v>615</v>
      </c>
    </row>
    <row r="248" spans="1:9" x14ac:dyDescent="0.25">
      <c r="A248" t="s">
        <v>733</v>
      </c>
      <c r="B248" t="s">
        <v>734</v>
      </c>
      <c r="C248" t="s">
        <v>170</v>
      </c>
      <c r="E248" t="s">
        <v>445</v>
      </c>
      <c r="F248" t="s">
        <v>8</v>
      </c>
      <c r="H248" t="s">
        <v>737</v>
      </c>
      <c r="I248">
        <v>562</v>
      </c>
    </row>
    <row r="250" spans="1:9" x14ac:dyDescent="0.25">
      <c r="A250" s="2">
        <v>10</v>
      </c>
      <c r="B250" s="2"/>
      <c r="C250" s="2"/>
      <c r="D250" s="2"/>
      <c r="E250" s="2"/>
      <c r="F250" s="2" t="s">
        <v>306</v>
      </c>
      <c r="G250" s="2"/>
      <c r="H250" s="2"/>
      <c r="I250" s="6">
        <f>SUM(G253:G265)</f>
        <v>6182</v>
      </c>
    </row>
    <row r="251" spans="1:9" x14ac:dyDescent="0.25">
      <c r="A251" t="s">
        <v>1</v>
      </c>
      <c r="B251" t="s">
        <v>2</v>
      </c>
      <c r="C251" t="s">
        <v>3</v>
      </c>
      <c r="E251" t="s">
        <v>4</v>
      </c>
      <c r="F251" t="s">
        <v>5</v>
      </c>
      <c r="G251" s="1" t="s">
        <v>49</v>
      </c>
      <c r="H251" t="s">
        <v>6</v>
      </c>
      <c r="I251" t="s">
        <v>7</v>
      </c>
    </row>
    <row r="252" spans="1:9" x14ac:dyDescent="0.25">
      <c r="A252" t="s">
        <v>40</v>
      </c>
      <c r="B252" t="s">
        <v>41</v>
      </c>
      <c r="C252" t="s">
        <v>42</v>
      </c>
      <c r="D252" t="s">
        <v>43</v>
      </c>
      <c r="E252" t="s">
        <v>44</v>
      </c>
      <c r="F252" t="s">
        <v>45</v>
      </c>
      <c r="G252" t="s">
        <v>46</v>
      </c>
      <c r="H252" t="s">
        <v>47</v>
      </c>
      <c r="I252" t="s">
        <v>48</v>
      </c>
    </row>
    <row r="253" spans="1:9" x14ac:dyDescent="0.25">
      <c r="A253" t="s">
        <v>325</v>
      </c>
      <c r="B253" t="s">
        <v>326</v>
      </c>
      <c r="C253" t="s">
        <v>180</v>
      </c>
      <c r="E253" t="s">
        <v>628</v>
      </c>
      <c r="F253" t="s">
        <v>8</v>
      </c>
      <c r="G253" s="1">
        <v>1097</v>
      </c>
      <c r="H253" t="s">
        <v>629</v>
      </c>
      <c r="I253">
        <v>1097</v>
      </c>
    </row>
    <row r="254" spans="1:9" x14ac:dyDescent="0.25">
      <c r="A254" t="s">
        <v>623</v>
      </c>
      <c r="B254" t="s">
        <v>624</v>
      </c>
      <c r="C254" t="s">
        <v>109</v>
      </c>
      <c r="E254" t="s">
        <v>449</v>
      </c>
      <c r="F254" t="s">
        <v>8</v>
      </c>
      <c r="G254" s="1">
        <v>1009</v>
      </c>
      <c r="H254" t="s">
        <v>625</v>
      </c>
      <c r="I254">
        <v>1009</v>
      </c>
    </row>
    <row r="255" spans="1:9" x14ac:dyDescent="0.25">
      <c r="A255" t="s">
        <v>325</v>
      </c>
      <c r="B255" t="s">
        <v>326</v>
      </c>
      <c r="C255" t="s">
        <v>180</v>
      </c>
      <c r="E255" t="s">
        <v>445</v>
      </c>
      <c r="F255" t="s">
        <v>8</v>
      </c>
      <c r="H255" t="s">
        <v>626</v>
      </c>
      <c r="I255">
        <v>1001</v>
      </c>
    </row>
    <row r="256" spans="1:9" x14ac:dyDescent="0.25">
      <c r="A256" t="s">
        <v>331</v>
      </c>
      <c r="B256" t="s">
        <v>332</v>
      </c>
      <c r="C256" t="s">
        <v>129</v>
      </c>
      <c r="E256" t="s">
        <v>445</v>
      </c>
      <c r="F256" t="s">
        <v>8</v>
      </c>
      <c r="G256" s="1">
        <v>926</v>
      </c>
      <c r="H256" t="s">
        <v>636</v>
      </c>
      <c r="I256">
        <v>926</v>
      </c>
    </row>
    <row r="257" spans="1:9" x14ac:dyDescent="0.25">
      <c r="A257" t="s">
        <v>331</v>
      </c>
      <c r="B257" t="s">
        <v>332</v>
      </c>
      <c r="C257" t="s">
        <v>129</v>
      </c>
      <c r="E257" t="s">
        <v>492</v>
      </c>
      <c r="F257" t="s">
        <v>8</v>
      </c>
      <c r="H257" t="s">
        <v>642</v>
      </c>
      <c r="I257">
        <v>921</v>
      </c>
    </row>
    <row r="258" spans="1:9" x14ac:dyDescent="0.25">
      <c r="A258" t="s">
        <v>633</v>
      </c>
      <c r="B258" t="s">
        <v>634</v>
      </c>
      <c r="C258" t="s">
        <v>133</v>
      </c>
      <c r="E258" t="s">
        <v>449</v>
      </c>
      <c r="F258" t="s">
        <v>8</v>
      </c>
      <c r="G258" s="1">
        <v>857</v>
      </c>
      <c r="H258" t="s">
        <v>635</v>
      </c>
      <c r="I258">
        <v>857</v>
      </c>
    </row>
    <row r="259" spans="1:9" x14ac:dyDescent="0.25">
      <c r="A259" t="s">
        <v>637</v>
      </c>
      <c r="B259" t="s">
        <v>638</v>
      </c>
      <c r="C259" t="s">
        <v>133</v>
      </c>
      <c r="E259" t="s">
        <v>464</v>
      </c>
      <c r="F259" t="s">
        <v>8</v>
      </c>
      <c r="G259" s="1">
        <v>807</v>
      </c>
      <c r="H259" t="s">
        <v>641</v>
      </c>
      <c r="I259">
        <v>807</v>
      </c>
    </row>
    <row r="260" spans="1:9" x14ac:dyDescent="0.25">
      <c r="A260" t="s">
        <v>321</v>
      </c>
      <c r="B260" t="s">
        <v>322</v>
      </c>
      <c r="C260" t="s">
        <v>180</v>
      </c>
      <c r="E260" t="s">
        <v>628</v>
      </c>
      <c r="F260" t="s">
        <v>8</v>
      </c>
      <c r="G260" s="1">
        <v>801</v>
      </c>
      <c r="H260" t="s">
        <v>630</v>
      </c>
      <c r="I260">
        <v>801</v>
      </c>
    </row>
    <row r="261" spans="1:9" x14ac:dyDescent="0.25">
      <c r="A261" t="s">
        <v>637</v>
      </c>
      <c r="B261" t="s">
        <v>638</v>
      </c>
      <c r="C261" t="s">
        <v>133</v>
      </c>
      <c r="E261" t="s">
        <v>453</v>
      </c>
      <c r="F261" t="s">
        <v>8</v>
      </c>
      <c r="H261" t="s">
        <v>639</v>
      </c>
      <c r="I261">
        <v>796</v>
      </c>
    </row>
    <row r="262" spans="1:9" x14ac:dyDescent="0.25">
      <c r="A262" t="s">
        <v>633</v>
      </c>
      <c r="B262" t="s">
        <v>634</v>
      </c>
      <c r="C262" t="s">
        <v>133</v>
      </c>
      <c r="E262" t="s">
        <v>453</v>
      </c>
      <c r="F262" t="s">
        <v>8</v>
      </c>
      <c r="H262" t="s">
        <v>640</v>
      </c>
      <c r="I262">
        <v>792</v>
      </c>
    </row>
    <row r="263" spans="1:9" x14ac:dyDescent="0.25">
      <c r="A263" t="s">
        <v>321</v>
      </c>
      <c r="B263" t="s">
        <v>322</v>
      </c>
      <c r="C263" t="s">
        <v>180</v>
      </c>
      <c r="E263" t="s">
        <v>462</v>
      </c>
      <c r="F263" t="s">
        <v>8</v>
      </c>
      <c r="H263" t="s">
        <v>627</v>
      </c>
      <c r="I263">
        <v>770</v>
      </c>
    </row>
    <row r="264" spans="1:9" x14ac:dyDescent="0.25">
      <c r="A264" t="s">
        <v>311</v>
      </c>
      <c r="B264" t="s">
        <v>312</v>
      </c>
      <c r="C264" t="s">
        <v>87</v>
      </c>
      <c r="E264" t="s">
        <v>453</v>
      </c>
      <c r="F264" t="s">
        <v>8</v>
      </c>
      <c r="H264" t="s">
        <v>616</v>
      </c>
      <c r="I264">
        <v>694</v>
      </c>
    </row>
    <row r="265" spans="1:9" x14ac:dyDescent="0.25">
      <c r="A265" t="s">
        <v>643</v>
      </c>
      <c r="B265" t="s">
        <v>644</v>
      </c>
      <c r="C265" t="s">
        <v>160</v>
      </c>
      <c r="E265" t="s">
        <v>495</v>
      </c>
      <c r="F265" t="s">
        <v>8</v>
      </c>
      <c r="G265" s="3">
        <v>685</v>
      </c>
      <c r="H265" t="s">
        <v>645</v>
      </c>
      <c r="I265">
        <v>685</v>
      </c>
    </row>
    <row r="266" spans="1:9" x14ac:dyDescent="0.25">
      <c r="A266" t="s">
        <v>605</v>
      </c>
      <c r="B266" t="s">
        <v>606</v>
      </c>
      <c r="C266" t="s">
        <v>170</v>
      </c>
      <c r="E266" t="s">
        <v>453</v>
      </c>
      <c r="F266" t="s">
        <v>8</v>
      </c>
      <c r="H266" t="s">
        <v>563</v>
      </c>
      <c r="I266">
        <v>669</v>
      </c>
    </row>
    <row r="267" spans="1:9" x14ac:dyDescent="0.25">
      <c r="A267" t="s">
        <v>618</v>
      </c>
      <c r="B267" t="s">
        <v>619</v>
      </c>
      <c r="C267" t="s">
        <v>180</v>
      </c>
      <c r="E267" t="s">
        <v>449</v>
      </c>
      <c r="F267" t="s">
        <v>8</v>
      </c>
      <c r="H267" t="s">
        <v>620</v>
      </c>
      <c r="I267">
        <v>661</v>
      </c>
    </row>
    <row r="268" spans="1:9" x14ac:dyDescent="0.25">
      <c r="A268" t="s">
        <v>311</v>
      </c>
      <c r="B268" t="s">
        <v>312</v>
      </c>
      <c r="C268" t="s">
        <v>87</v>
      </c>
      <c r="E268" t="s">
        <v>449</v>
      </c>
      <c r="F268" t="s">
        <v>8</v>
      </c>
      <c r="H268" t="s">
        <v>604</v>
      </c>
      <c r="I268">
        <v>615</v>
      </c>
    </row>
    <row r="269" spans="1:9" x14ac:dyDescent="0.25">
      <c r="A269" t="s">
        <v>611</v>
      </c>
      <c r="B269" t="s">
        <v>612</v>
      </c>
      <c r="C269" t="s">
        <v>82</v>
      </c>
      <c r="E269" t="s">
        <v>445</v>
      </c>
      <c r="F269" t="s">
        <v>8</v>
      </c>
      <c r="H269" t="s">
        <v>613</v>
      </c>
      <c r="I269">
        <v>613</v>
      </c>
    </row>
    <row r="270" spans="1:9" x14ac:dyDescent="0.25">
      <c r="A270" t="s">
        <v>607</v>
      </c>
      <c r="B270" t="s">
        <v>608</v>
      </c>
      <c r="C270" t="s">
        <v>170</v>
      </c>
      <c r="E270" t="s">
        <v>453</v>
      </c>
      <c r="F270" t="s">
        <v>8</v>
      </c>
      <c r="H270" t="s">
        <v>615</v>
      </c>
      <c r="I270">
        <v>600</v>
      </c>
    </row>
    <row r="271" spans="1:9" x14ac:dyDescent="0.25">
      <c r="A271" t="s">
        <v>607</v>
      </c>
      <c r="B271" t="s">
        <v>608</v>
      </c>
      <c r="C271" t="s">
        <v>170</v>
      </c>
      <c r="E271" t="s">
        <v>449</v>
      </c>
      <c r="F271" t="s">
        <v>8</v>
      </c>
      <c r="H271" t="s">
        <v>609</v>
      </c>
      <c r="I271">
        <v>581</v>
      </c>
    </row>
    <row r="272" spans="1:9" x14ac:dyDescent="0.25">
      <c r="A272" t="s">
        <v>611</v>
      </c>
      <c r="B272" t="s">
        <v>612</v>
      </c>
      <c r="C272" t="s">
        <v>82</v>
      </c>
      <c r="E272" t="s">
        <v>464</v>
      </c>
      <c r="F272" t="s">
        <v>8</v>
      </c>
      <c r="H272" t="s">
        <v>617</v>
      </c>
      <c r="I272">
        <v>548</v>
      </c>
    </row>
    <row r="273" spans="1:9" x14ac:dyDescent="0.25">
      <c r="A273" t="s">
        <v>316</v>
      </c>
      <c r="B273" t="s">
        <v>317</v>
      </c>
      <c r="C273" t="s">
        <v>228</v>
      </c>
      <c r="E273" t="s">
        <v>453</v>
      </c>
      <c r="F273" t="s">
        <v>8</v>
      </c>
      <c r="H273" t="s">
        <v>614</v>
      </c>
      <c r="I273">
        <v>386</v>
      </c>
    </row>
    <row r="274" spans="1:9" x14ac:dyDescent="0.25">
      <c r="A274" t="s">
        <v>316</v>
      </c>
      <c r="B274" t="s">
        <v>317</v>
      </c>
      <c r="C274" t="s">
        <v>228</v>
      </c>
      <c r="E274" t="s">
        <v>449</v>
      </c>
      <c r="F274" t="s">
        <v>8</v>
      </c>
      <c r="H274" t="s">
        <v>610</v>
      </c>
      <c r="I274">
        <v>365</v>
      </c>
    </row>
    <row r="275" spans="1:9" x14ac:dyDescent="0.25">
      <c r="A275" t="s">
        <v>605</v>
      </c>
      <c r="B275" t="s">
        <v>606</v>
      </c>
      <c r="C275" t="s">
        <v>170</v>
      </c>
      <c r="E275" t="s">
        <v>449</v>
      </c>
      <c r="F275" t="s">
        <v>8</v>
      </c>
      <c r="I275">
        <v>0</v>
      </c>
    </row>
    <row r="276" spans="1:9" x14ac:dyDescent="0.25">
      <c r="A276" t="s">
        <v>621</v>
      </c>
      <c r="B276" t="s">
        <v>622</v>
      </c>
      <c r="C276" t="s">
        <v>180</v>
      </c>
      <c r="E276" t="s">
        <v>449</v>
      </c>
      <c r="F276" t="s">
        <v>8</v>
      </c>
      <c r="I276">
        <v>0</v>
      </c>
    </row>
    <row r="277" spans="1:9" x14ac:dyDescent="0.25">
      <c r="A277" t="s">
        <v>621</v>
      </c>
      <c r="B277" t="s">
        <v>622</v>
      </c>
      <c r="C277" t="s">
        <v>180</v>
      </c>
      <c r="E277" t="s">
        <v>453</v>
      </c>
      <c r="F277" t="s">
        <v>8</v>
      </c>
      <c r="I277">
        <v>0</v>
      </c>
    </row>
    <row r="278" spans="1:9" x14ac:dyDescent="0.25">
      <c r="A278" t="s">
        <v>631</v>
      </c>
      <c r="B278" t="s">
        <v>632</v>
      </c>
      <c r="C278" t="s">
        <v>129</v>
      </c>
      <c r="E278" t="s">
        <v>449</v>
      </c>
      <c r="F278" t="s">
        <v>8</v>
      </c>
      <c r="I278">
        <v>0</v>
      </c>
    </row>
    <row r="279" spans="1:9" x14ac:dyDescent="0.25">
      <c r="A279" t="s">
        <v>631</v>
      </c>
      <c r="B279" t="s">
        <v>632</v>
      </c>
      <c r="C279" t="s">
        <v>129</v>
      </c>
      <c r="E279" t="s">
        <v>445</v>
      </c>
      <c r="F279" t="s">
        <v>8</v>
      </c>
      <c r="I279">
        <v>0</v>
      </c>
    </row>
    <row r="280" spans="1:9" x14ac:dyDescent="0.25">
      <c r="A280" t="s">
        <v>643</v>
      </c>
      <c r="B280" t="s">
        <v>646</v>
      </c>
      <c r="C280" t="s">
        <v>160</v>
      </c>
      <c r="E280" t="s">
        <v>499</v>
      </c>
      <c r="F280" t="s">
        <v>8</v>
      </c>
      <c r="I280">
        <v>0</v>
      </c>
    </row>
    <row r="282" spans="1:9" x14ac:dyDescent="0.25">
      <c r="A282" s="2">
        <v>11</v>
      </c>
      <c r="B282" s="2"/>
      <c r="C282" s="2"/>
      <c r="D282" s="2"/>
      <c r="E282" s="2"/>
      <c r="F282" s="2" t="s">
        <v>36</v>
      </c>
      <c r="G282" s="2"/>
      <c r="H282" s="2"/>
      <c r="I282" s="5">
        <f>SUM(G285:G296)</f>
        <v>6169</v>
      </c>
    </row>
    <row r="283" spans="1:9" x14ac:dyDescent="0.25">
      <c r="A283" t="s">
        <v>1</v>
      </c>
      <c r="B283" t="s">
        <v>2</v>
      </c>
      <c r="C283" t="s">
        <v>3</v>
      </c>
      <c r="E283" t="s">
        <v>4</v>
      </c>
      <c r="F283" t="s">
        <v>5</v>
      </c>
      <c r="G283" s="1" t="s">
        <v>49</v>
      </c>
      <c r="H283" t="s">
        <v>6</v>
      </c>
      <c r="I283" t="s">
        <v>7</v>
      </c>
    </row>
    <row r="284" spans="1:9" x14ac:dyDescent="0.25">
      <c r="A284" t="s">
        <v>40</v>
      </c>
      <c r="B284" t="s">
        <v>41</v>
      </c>
      <c r="C284" t="s">
        <v>42</v>
      </c>
      <c r="D284" t="s">
        <v>43</v>
      </c>
      <c r="E284" t="s">
        <v>44</v>
      </c>
      <c r="F284" t="s">
        <v>45</v>
      </c>
      <c r="G284" t="s">
        <v>46</v>
      </c>
      <c r="H284" t="s">
        <v>47</v>
      </c>
      <c r="I284" t="s">
        <v>48</v>
      </c>
    </row>
    <row r="285" spans="1:9" x14ac:dyDescent="0.25">
      <c r="A285" t="s">
        <v>419</v>
      </c>
      <c r="B285" t="s">
        <v>420</v>
      </c>
      <c r="C285" t="s">
        <v>133</v>
      </c>
      <c r="E285" t="s">
        <v>445</v>
      </c>
      <c r="F285" t="s">
        <v>8</v>
      </c>
      <c r="G285" s="1">
        <v>908</v>
      </c>
      <c r="H285" t="s">
        <v>788</v>
      </c>
      <c r="I285">
        <v>908</v>
      </c>
    </row>
    <row r="286" spans="1:9" x14ac:dyDescent="0.25">
      <c r="A286" t="s">
        <v>419</v>
      </c>
      <c r="B286" t="s">
        <v>420</v>
      </c>
      <c r="C286" t="s">
        <v>133</v>
      </c>
      <c r="E286" t="s">
        <v>447</v>
      </c>
      <c r="F286" t="s">
        <v>8</v>
      </c>
      <c r="H286" t="s">
        <v>791</v>
      </c>
      <c r="I286">
        <v>880</v>
      </c>
    </row>
    <row r="287" spans="1:9" x14ac:dyDescent="0.25">
      <c r="A287" t="s">
        <v>408</v>
      </c>
      <c r="B287" t="s">
        <v>409</v>
      </c>
      <c r="C287" t="s">
        <v>337</v>
      </c>
      <c r="E287" t="s">
        <v>453</v>
      </c>
      <c r="F287" t="s">
        <v>8</v>
      </c>
      <c r="G287" s="1">
        <v>799</v>
      </c>
      <c r="H287" t="s">
        <v>770</v>
      </c>
      <c r="I287">
        <v>799</v>
      </c>
    </row>
    <row r="288" spans="1:9" x14ac:dyDescent="0.25">
      <c r="A288" t="s">
        <v>774</v>
      </c>
      <c r="B288" t="s">
        <v>775</v>
      </c>
      <c r="C288" t="s">
        <v>109</v>
      </c>
      <c r="E288" t="s">
        <v>445</v>
      </c>
      <c r="F288" t="s">
        <v>8</v>
      </c>
      <c r="G288" s="1">
        <v>798</v>
      </c>
      <c r="H288" t="s">
        <v>776</v>
      </c>
      <c r="I288">
        <v>798</v>
      </c>
    </row>
    <row r="289" spans="1:9" x14ac:dyDescent="0.25">
      <c r="A289" t="s">
        <v>766</v>
      </c>
      <c r="B289" t="s">
        <v>767</v>
      </c>
      <c r="C289" t="s">
        <v>259</v>
      </c>
      <c r="E289" t="s">
        <v>445</v>
      </c>
      <c r="F289" t="s">
        <v>8</v>
      </c>
      <c r="G289" s="1">
        <v>796</v>
      </c>
      <c r="H289" t="s">
        <v>768</v>
      </c>
      <c r="I289">
        <v>796</v>
      </c>
    </row>
    <row r="290" spans="1:9" x14ac:dyDescent="0.25">
      <c r="A290" t="s">
        <v>766</v>
      </c>
      <c r="B290" t="s">
        <v>767</v>
      </c>
      <c r="C290" t="s">
        <v>259</v>
      </c>
      <c r="E290" t="s">
        <v>478</v>
      </c>
      <c r="F290" t="s">
        <v>8</v>
      </c>
      <c r="H290" t="s">
        <v>769</v>
      </c>
      <c r="I290">
        <v>763</v>
      </c>
    </row>
    <row r="291" spans="1:9" x14ac:dyDescent="0.25">
      <c r="A291" t="s">
        <v>786</v>
      </c>
      <c r="B291" t="s">
        <v>787</v>
      </c>
      <c r="C291" t="s">
        <v>142</v>
      </c>
      <c r="E291" t="s">
        <v>453</v>
      </c>
      <c r="F291" t="s">
        <v>8</v>
      </c>
      <c r="G291" s="1">
        <v>761</v>
      </c>
      <c r="H291" t="s">
        <v>789</v>
      </c>
      <c r="I291">
        <v>761</v>
      </c>
    </row>
    <row r="292" spans="1:9" x14ac:dyDescent="0.25">
      <c r="A292" t="s">
        <v>70</v>
      </c>
      <c r="B292" t="s">
        <v>777</v>
      </c>
      <c r="C292" t="s">
        <v>124</v>
      </c>
      <c r="E292" t="s">
        <v>467</v>
      </c>
      <c r="F292" t="s">
        <v>8</v>
      </c>
      <c r="G292" s="3">
        <v>757</v>
      </c>
      <c r="H292" t="s">
        <v>778</v>
      </c>
      <c r="I292">
        <v>757</v>
      </c>
    </row>
    <row r="293" spans="1:9" x14ac:dyDescent="0.25">
      <c r="A293" t="s">
        <v>408</v>
      </c>
      <c r="B293" t="s">
        <v>409</v>
      </c>
      <c r="C293" t="s">
        <v>337</v>
      </c>
      <c r="E293" t="s">
        <v>447</v>
      </c>
      <c r="F293" t="s">
        <v>8</v>
      </c>
      <c r="H293" t="s">
        <v>772</v>
      </c>
      <c r="I293">
        <v>728</v>
      </c>
    </row>
    <row r="294" spans="1:9" x14ac:dyDescent="0.25">
      <c r="A294" t="s">
        <v>70</v>
      </c>
      <c r="B294" t="s">
        <v>779</v>
      </c>
      <c r="C294" t="s">
        <v>124</v>
      </c>
      <c r="E294" t="s">
        <v>470</v>
      </c>
      <c r="F294" t="s">
        <v>8</v>
      </c>
      <c r="G294" s="3">
        <v>713</v>
      </c>
      <c r="H294" t="s">
        <v>780</v>
      </c>
      <c r="I294">
        <v>713</v>
      </c>
    </row>
    <row r="295" spans="1:9" x14ac:dyDescent="0.25">
      <c r="A295" t="s">
        <v>786</v>
      </c>
      <c r="B295" t="s">
        <v>787</v>
      </c>
      <c r="C295" t="s">
        <v>142</v>
      </c>
      <c r="E295" t="s">
        <v>449</v>
      </c>
      <c r="F295" t="s">
        <v>8</v>
      </c>
      <c r="H295" t="s">
        <v>691</v>
      </c>
      <c r="I295">
        <v>688</v>
      </c>
    </row>
    <row r="296" spans="1:9" x14ac:dyDescent="0.25">
      <c r="A296" t="s">
        <v>411</v>
      </c>
      <c r="B296" t="s">
        <v>412</v>
      </c>
      <c r="C296" t="s">
        <v>165</v>
      </c>
      <c r="E296" t="s">
        <v>453</v>
      </c>
      <c r="F296" t="s">
        <v>8</v>
      </c>
      <c r="G296" s="1">
        <v>637</v>
      </c>
      <c r="H296" t="s">
        <v>771</v>
      </c>
      <c r="I296">
        <v>637</v>
      </c>
    </row>
    <row r="297" spans="1:9" x14ac:dyDescent="0.25">
      <c r="A297" t="s">
        <v>411</v>
      </c>
      <c r="B297" t="s">
        <v>412</v>
      </c>
      <c r="C297" t="s">
        <v>165</v>
      </c>
      <c r="E297" t="s">
        <v>447</v>
      </c>
      <c r="F297" t="s">
        <v>8</v>
      </c>
      <c r="H297" t="s">
        <v>773</v>
      </c>
      <c r="I297">
        <v>613</v>
      </c>
    </row>
    <row r="298" spans="1:9" x14ac:dyDescent="0.25">
      <c r="A298" t="s">
        <v>783</v>
      </c>
      <c r="B298" t="s">
        <v>784</v>
      </c>
      <c r="C298" t="s">
        <v>142</v>
      </c>
      <c r="E298" t="s">
        <v>453</v>
      </c>
      <c r="F298" t="s">
        <v>8</v>
      </c>
      <c r="H298" t="s">
        <v>790</v>
      </c>
      <c r="I298">
        <v>578</v>
      </c>
    </row>
    <row r="299" spans="1:9" x14ac:dyDescent="0.25">
      <c r="A299" t="s">
        <v>783</v>
      </c>
      <c r="B299" t="s">
        <v>784</v>
      </c>
      <c r="C299" t="s">
        <v>142</v>
      </c>
      <c r="E299" t="s">
        <v>449</v>
      </c>
      <c r="F299" t="s">
        <v>8</v>
      </c>
      <c r="H299" t="s">
        <v>785</v>
      </c>
      <c r="I299">
        <v>541</v>
      </c>
    </row>
    <row r="300" spans="1:9" x14ac:dyDescent="0.25">
      <c r="A300" t="s">
        <v>774</v>
      </c>
      <c r="B300" t="s">
        <v>775</v>
      </c>
      <c r="C300" t="s">
        <v>109</v>
      </c>
      <c r="E300" t="s">
        <v>490</v>
      </c>
      <c r="F300" t="s">
        <v>8</v>
      </c>
      <c r="I300">
        <v>0</v>
      </c>
    </row>
    <row r="301" spans="1:9" x14ac:dyDescent="0.25">
      <c r="A301" t="s">
        <v>781</v>
      </c>
      <c r="B301" t="s">
        <v>782</v>
      </c>
      <c r="C301" t="s">
        <v>142</v>
      </c>
      <c r="E301" t="s">
        <v>449</v>
      </c>
      <c r="F301" t="s">
        <v>8</v>
      </c>
      <c r="I301">
        <v>0</v>
      </c>
    </row>
    <row r="302" spans="1:9" x14ac:dyDescent="0.25">
      <c r="A302" t="s">
        <v>781</v>
      </c>
      <c r="B302" t="s">
        <v>782</v>
      </c>
      <c r="C302" t="s">
        <v>142</v>
      </c>
      <c r="E302" t="s">
        <v>445</v>
      </c>
      <c r="F302" t="s">
        <v>8</v>
      </c>
      <c r="I302">
        <v>0</v>
      </c>
    </row>
    <row r="304" spans="1:9" x14ac:dyDescent="0.25">
      <c r="A304" s="2">
        <v>12</v>
      </c>
      <c r="B304" s="2"/>
      <c r="C304" s="2"/>
      <c r="D304" s="2"/>
      <c r="E304" s="2"/>
      <c r="F304" s="2" t="s">
        <v>792</v>
      </c>
      <c r="G304" s="2"/>
      <c r="H304" s="2"/>
      <c r="I304" s="5">
        <f>SUM(G307:G319)</f>
        <v>6021</v>
      </c>
    </row>
    <row r="305" spans="1:9" x14ac:dyDescent="0.25">
      <c r="A305" t="s">
        <v>1</v>
      </c>
      <c r="B305" t="s">
        <v>2</v>
      </c>
      <c r="C305" t="s">
        <v>3</v>
      </c>
      <c r="E305" t="s">
        <v>4</v>
      </c>
      <c r="F305" t="s">
        <v>5</v>
      </c>
      <c r="G305" s="1" t="s">
        <v>49</v>
      </c>
      <c r="H305" t="s">
        <v>6</v>
      </c>
      <c r="I305" t="s">
        <v>7</v>
      </c>
    </row>
    <row r="306" spans="1:9" x14ac:dyDescent="0.25">
      <c r="A306" t="s">
        <v>40</v>
      </c>
      <c r="B306" t="s">
        <v>41</v>
      </c>
      <c r="C306" t="s">
        <v>42</v>
      </c>
      <c r="D306" t="s">
        <v>43</v>
      </c>
      <c r="E306" t="s">
        <v>44</v>
      </c>
      <c r="F306" t="s">
        <v>45</v>
      </c>
      <c r="G306" t="s">
        <v>46</v>
      </c>
      <c r="H306" t="s">
        <v>47</v>
      </c>
      <c r="I306" t="s">
        <v>48</v>
      </c>
    </row>
    <row r="307" spans="1:9" x14ac:dyDescent="0.25">
      <c r="A307" t="s">
        <v>798</v>
      </c>
      <c r="B307" t="s">
        <v>799</v>
      </c>
      <c r="C307" t="s">
        <v>170</v>
      </c>
      <c r="E307" t="s">
        <v>462</v>
      </c>
      <c r="F307" t="s">
        <v>8</v>
      </c>
      <c r="G307" s="1">
        <v>856</v>
      </c>
      <c r="H307" t="s">
        <v>809</v>
      </c>
      <c r="I307">
        <v>856</v>
      </c>
    </row>
    <row r="308" spans="1:9" x14ac:dyDescent="0.25">
      <c r="A308" t="s">
        <v>806</v>
      </c>
      <c r="B308" t="s">
        <v>807</v>
      </c>
      <c r="C308" t="s">
        <v>170</v>
      </c>
      <c r="E308" t="s">
        <v>449</v>
      </c>
      <c r="F308" t="s">
        <v>8</v>
      </c>
      <c r="G308" s="1">
        <v>813</v>
      </c>
      <c r="H308" t="s">
        <v>808</v>
      </c>
      <c r="I308">
        <v>813</v>
      </c>
    </row>
    <row r="309" spans="1:9" x14ac:dyDescent="0.25">
      <c r="A309" t="s">
        <v>793</v>
      </c>
      <c r="B309" t="s">
        <v>794</v>
      </c>
      <c r="C309" t="s">
        <v>337</v>
      </c>
      <c r="E309" t="s">
        <v>753</v>
      </c>
      <c r="F309" t="s">
        <v>8</v>
      </c>
      <c r="G309" s="1">
        <v>802</v>
      </c>
      <c r="H309" t="s">
        <v>795</v>
      </c>
      <c r="I309">
        <v>802</v>
      </c>
    </row>
    <row r="310" spans="1:9" x14ac:dyDescent="0.25">
      <c r="A310" t="s">
        <v>810</v>
      </c>
      <c r="B310" t="s">
        <v>811</v>
      </c>
      <c r="C310" t="s">
        <v>160</v>
      </c>
      <c r="E310" t="s">
        <v>495</v>
      </c>
      <c r="F310" t="s">
        <v>8</v>
      </c>
      <c r="G310" s="3">
        <v>775</v>
      </c>
      <c r="H310" t="s">
        <v>812</v>
      </c>
      <c r="I310">
        <v>775</v>
      </c>
    </row>
    <row r="311" spans="1:9" x14ac:dyDescent="0.25">
      <c r="A311" t="s">
        <v>793</v>
      </c>
      <c r="B311" t="s">
        <v>794</v>
      </c>
      <c r="C311" t="s">
        <v>337</v>
      </c>
      <c r="E311" t="s">
        <v>462</v>
      </c>
      <c r="F311" t="s">
        <v>8</v>
      </c>
      <c r="H311" t="s">
        <v>506</v>
      </c>
      <c r="I311">
        <v>753</v>
      </c>
    </row>
    <row r="312" spans="1:9" x14ac:dyDescent="0.25">
      <c r="A312" t="s">
        <v>798</v>
      </c>
      <c r="B312" t="s">
        <v>799</v>
      </c>
      <c r="C312" t="s">
        <v>170</v>
      </c>
      <c r="E312" t="s">
        <v>449</v>
      </c>
      <c r="F312" t="s">
        <v>8</v>
      </c>
      <c r="H312" t="s">
        <v>800</v>
      </c>
      <c r="I312">
        <v>753</v>
      </c>
    </row>
    <row r="313" spans="1:9" x14ac:dyDescent="0.25">
      <c r="A313" t="s">
        <v>801</v>
      </c>
      <c r="B313" t="s">
        <v>802</v>
      </c>
      <c r="C313" t="s">
        <v>87</v>
      </c>
      <c r="E313" t="s">
        <v>449</v>
      </c>
      <c r="F313" t="s">
        <v>8</v>
      </c>
      <c r="G313" s="1">
        <v>747</v>
      </c>
      <c r="H313" t="s">
        <v>803</v>
      </c>
      <c r="I313">
        <v>747</v>
      </c>
    </row>
    <row r="314" spans="1:9" x14ac:dyDescent="0.25">
      <c r="A314" t="s">
        <v>810</v>
      </c>
      <c r="B314" t="s">
        <v>811</v>
      </c>
      <c r="C314" t="s">
        <v>160</v>
      </c>
      <c r="E314" t="s">
        <v>499</v>
      </c>
      <c r="F314" t="s">
        <v>8</v>
      </c>
      <c r="G314" s="3">
        <v>738</v>
      </c>
      <c r="H314" t="s">
        <v>813</v>
      </c>
      <c r="I314">
        <v>738</v>
      </c>
    </row>
    <row r="315" spans="1:9" x14ac:dyDescent="0.25">
      <c r="A315" t="s">
        <v>801</v>
      </c>
      <c r="B315" t="s">
        <v>802</v>
      </c>
      <c r="C315" t="s">
        <v>87</v>
      </c>
      <c r="E315" t="s">
        <v>462</v>
      </c>
      <c r="F315" t="s">
        <v>8</v>
      </c>
      <c r="H315" t="s">
        <v>483</v>
      </c>
      <c r="I315">
        <v>712</v>
      </c>
    </row>
    <row r="316" spans="1:9" x14ac:dyDescent="0.25">
      <c r="A316" t="s">
        <v>796</v>
      </c>
      <c r="B316" t="s">
        <v>797</v>
      </c>
      <c r="C316" t="s">
        <v>75</v>
      </c>
      <c r="E316" t="s">
        <v>753</v>
      </c>
      <c r="F316" t="s">
        <v>8</v>
      </c>
      <c r="G316" s="1">
        <v>676</v>
      </c>
      <c r="H316" t="s">
        <v>539</v>
      </c>
      <c r="I316">
        <v>676</v>
      </c>
    </row>
    <row r="317" spans="1:9" x14ac:dyDescent="0.25">
      <c r="A317" t="s">
        <v>806</v>
      </c>
      <c r="B317" t="s">
        <v>807</v>
      </c>
      <c r="C317" t="s">
        <v>170</v>
      </c>
      <c r="E317" t="s">
        <v>453</v>
      </c>
      <c r="F317" t="s">
        <v>8</v>
      </c>
      <c r="H317" t="s">
        <v>557</v>
      </c>
      <c r="I317">
        <v>667</v>
      </c>
    </row>
    <row r="318" spans="1:9" x14ac:dyDescent="0.25">
      <c r="A318" t="s">
        <v>796</v>
      </c>
      <c r="B318" t="s">
        <v>797</v>
      </c>
      <c r="C318" t="s">
        <v>75</v>
      </c>
      <c r="E318" t="s">
        <v>453</v>
      </c>
      <c r="F318" t="s">
        <v>8</v>
      </c>
      <c r="H318" t="s">
        <v>615</v>
      </c>
      <c r="I318">
        <v>658</v>
      </c>
    </row>
    <row r="319" spans="1:9" x14ac:dyDescent="0.25">
      <c r="A319" t="s">
        <v>804</v>
      </c>
      <c r="B319" t="s">
        <v>805</v>
      </c>
      <c r="C319" t="s">
        <v>170</v>
      </c>
      <c r="E319" t="s">
        <v>449</v>
      </c>
      <c r="F319" t="s">
        <v>8</v>
      </c>
      <c r="G319" s="1">
        <v>614</v>
      </c>
      <c r="H319" t="s">
        <v>522</v>
      </c>
      <c r="I319">
        <v>614</v>
      </c>
    </row>
    <row r="320" spans="1:9" x14ac:dyDescent="0.25">
      <c r="A320" t="s">
        <v>804</v>
      </c>
      <c r="B320" t="s">
        <v>805</v>
      </c>
      <c r="C320" t="s">
        <v>170</v>
      </c>
      <c r="E320" t="s">
        <v>462</v>
      </c>
      <c r="F320" t="s">
        <v>8</v>
      </c>
      <c r="I320">
        <v>0</v>
      </c>
    </row>
    <row r="322" spans="1:9" x14ac:dyDescent="0.25">
      <c r="A322" s="2">
        <v>13</v>
      </c>
      <c r="B322" s="2"/>
      <c r="C322" s="2"/>
      <c r="D322" s="2"/>
      <c r="E322" s="2"/>
      <c r="F322" s="2" t="s">
        <v>19</v>
      </c>
      <c r="G322" s="2"/>
      <c r="H322" s="2"/>
      <c r="I322" s="6">
        <f>SUM(G325:G333)</f>
        <v>3809</v>
      </c>
    </row>
    <row r="323" spans="1:9" x14ac:dyDescent="0.25">
      <c r="A323" t="s">
        <v>1</v>
      </c>
      <c r="B323" t="s">
        <v>2</v>
      </c>
      <c r="C323" t="s">
        <v>3</v>
      </c>
      <c r="E323" t="s">
        <v>4</v>
      </c>
      <c r="F323" t="s">
        <v>5</v>
      </c>
      <c r="G323" s="1" t="s">
        <v>49</v>
      </c>
      <c r="H323" t="s">
        <v>6</v>
      </c>
      <c r="I323" t="s">
        <v>7</v>
      </c>
    </row>
    <row r="324" spans="1:9" x14ac:dyDescent="0.25">
      <c r="A324" t="s">
        <v>40</v>
      </c>
      <c r="B324" t="s">
        <v>41</v>
      </c>
      <c r="C324" t="s">
        <v>42</v>
      </c>
      <c r="D324" t="s">
        <v>43</v>
      </c>
      <c r="E324" t="s">
        <v>44</v>
      </c>
      <c r="F324" t="s">
        <v>45</v>
      </c>
      <c r="G324" t="s">
        <v>46</v>
      </c>
      <c r="H324" t="s">
        <v>47</v>
      </c>
      <c r="I324" t="s">
        <v>48</v>
      </c>
    </row>
    <row r="325" spans="1:9" x14ac:dyDescent="0.25">
      <c r="A325" t="s">
        <v>433</v>
      </c>
      <c r="B325" t="s">
        <v>434</v>
      </c>
      <c r="C325" t="s">
        <v>133</v>
      </c>
      <c r="E325" t="s">
        <v>445</v>
      </c>
      <c r="F325" t="s">
        <v>8</v>
      </c>
      <c r="G325" s="1">
        <v>895</v>
      </c>
      <c r="H325" t="s">
        <v>825</v>
      </c>
      <c r="I325">
        <v>895</v>
      </c>
    </row>
    <row r="326" spans="1:9" x14ac:dyDescent="0.25">
      <c r="A326" t="s">
        <v>814</v>
      </c>
      <c r="B326" t="s">
        <v>815</v>
      </c>
      <c r="C326" t="s">
        <v>309</v>
      </c>
      <c r="E326" t="s">
        <v>453</v>
      </c>
      <c r="F326" t="s">
        <v>8</v>
      </c>
      <c r="G326" s="1">
        <v>854</v>
      </c>
      <c r="H326" t="s">
        <v>817</v>
      </c>
      <c r="I326">
        <v>854</v>
      </c>
    </row>
    <row r="327" spans="1:9" x14ac:dyDescent="0.25">
      <c r="A327" t="s">
        <v>433</v>
      </c>
      <c r="B327" t="s">
        <v>434</v>
      </c>
      <c r="C327" t="s">
        <v>133</v>
      </c>
      <c r="E327" t="s">
        <v>447</v>
      </c>
      <c r="F327" t="s">
        <v>8</v>
      </c>
      <c r="H327" t="s">
        <v>826</v>
      </c>
      <c r="I327">
        <v>836</v>
      </c>
    </row>
    <row r="328" spans="1:9" x14ac:dyDescent="0.25">
      <c r="A328" t="s">
        <v>437</v>
      </c>
      <c r="B328" t="s">
        <v>438</v>
      </c>
      <c r="C328" t="s">
        <v>170</v>
      </c>
      <c r="E328" t="s">
        <v>449</v>
      </c>
      <c r="F328" t="s">
        <v>8</v>
      </c>
      <c r="G328" s="1">
        <v>804</v>
      </c>
      <c r="H328" t="s">
        <v>818</v>
      </c>
      <c r="I328">
        <v>804</v>
      </c>
    </row>
    <row r="329" spans="1:9" x14ac:dyDescent="0.25">
      <c r="A329" t="s">
        <v>429</v>
      </c>
      <c r="B329" t="s">
        <v>430</v>
      </c>
      <c r="C329" t="s">
        <v>109</v>
      </c>
      <c r="E329" t="s">
        <v>464</v>
      </c>
      <c r="F329" t="s">
        <v>8</v>
      </c>
      <c r="G329" s="1">
        <v>799</v>
      </c>
      <c r="H329" t="s">
        <v>824</v>
      </c>
      <c r="I329">
        <v>799</v>
      </c>
    </row>
    <row r="330" spans="1:9" x14ac:dyDescent="0.25">
      <c r="A330" t="s">
        <v>429</v>
      </c>
      <c r="B330" t="s">
        <v>430</v>
      </c>
      <c r="C330" t="s">
        <v>109</v>
      </c>
      <c r="E330" t="s">
        <v>445</v>
      </c>
      <c r="F330" t="s">
        <v>8</v>
      </c>
      <c r="H330" t="s">
        <v>823</v>
      </c>
      <c r="I330">
        <v>717</v>
      </c>
    </row>
    <row r="331" spans="1:9" x14ac:dyDescent="0.25">
      <c r="A331" t="s">
        <v>437</v>
      </c>
      <c r="B331" t="s">
        <v>438</v>
      </c>
      <c r="C331" t="s">
        <v>170</v>
      </c>
      <c r="E331" t="s">
        <v>445</v>
      </c>
      <c r="F331" t="s">
        <v>8</v>
      </c>
      <c r="H331" t="s">
        <v>819</v>
      </c>
      <c r="I331">
        <v>716</v>
      </c>
    </row>
    <row r="332" spans="1:9" x14ac:dyDescent="0.25">
      <c r="A332" t="s">
        <v>814</v>
      </c>
      <c r="B332" t="s">
        <v>815</v>
      </c>
      <c r="C332" t="s">
        <v>309</v>
      </c>
      <c r="E332" t="s">
        <v>445</v>
      </c>
      <c r="F332" t="s">
        <v>8</v>
      </c>
      <c r="H332" t="s">
        <v>816</v>
      </c>
      <c r="I332">
        <v>690</v>
      </c>
    </row>
    <row r="333" spans="1:9" x14ac:dyDescent="0.25">
      <c r="A333" t="s">
        <v>820</v>
      </c>
      <c r="B333" t="s">
        <v>821</v>
      </c>
      <c r="C333" t="s">
        <v>170</v>
      </c>
      <c r="E333" t="s">
        <v>453</v>
      </c>
      <c r="F333" t="s">
        <v>8</v>
      </c>
      <c r="G333" s="1">
        <v>457</v>
      </c>
      <c r="H333" t="s">
        <v>584</v>
      </c>
      <c r="I333">
        <v>457</v>
      </c>
    </row>
    <row r="334" spans="1:9" x14ac:dyDescent="0.25">
      <c r="A334" t="s">
        <v>820</v>
      </c>
      <c r="B334" t="s">
        <v>821</v>
      </c>
      <c r="C334" t="s">
        <v>170</v>
      </c>
      <c r="E334" t="s">
        <v>460</v>
      </c>
      <c r="F334" t="s">
        <v>8</v>
      </c>
      <c r="H334" t="s">
        <v>822</v>
      </c>
      <c r="I334">
        <v>436</v>
      </c>
    </row>
    <row r="336" spans="1:9" x14ac:dyDescent="0.25">
      <c r="A336" s="2">
        <v>14</v>
      </c>
      <c r="B336" s="2"/>
      <c r="C336" s="2"/>
      <c r="D336" s="2"/>
      <c r="E336" s="2"/>
      <c r="F336" s="2" t="s">
        <v>441</v>
      </c>
      <c r="G336" s="2"/>
      <c r="H336" s="2"/>
      <c r="I336" s="5">
        <f>SUM(G339:G340)</f>
        <v>1542</v>
      </c>
    </row>
    <row r="337" spans="1:9" x14ac:dyDescent="0.25">
      <c r="A337" t="s">
        <v>1</v>
      </c>
      <c r="B337" t="s">
        <v>2</v>
      </c>
      <c r="C337" t="s">
        <v>3</v>
      </c>
      <c r="E337" t="s">
        <v>4</v>
      </c>
      <c r="F337" t="s">
        <v>5</v>
      </c>
      <c r="G337" s="1" t="s">
        <v>49</v>
      </c>
      <c r="H337" t="s">
        <v>6</v>
      </c>
      <c r="I337" t="s">
        <v>7</v>
      </c>
    </row>
    <row r="338" spans="1:9" x14ac:dyDescent="0.25">
      <c r="A338" t="s">
        <v>40</v>
      </c>
      <c r="B338" t="s">
        <v>41</v>
      </c>
      <c r="C338" t="s">
        <v>42</v>
      </c>
      <c r="D338" t="s">
        <v>43</v>
      </c>
      <c r="E338" t="s">
        <v>44</v>
      </c>
      <c r="F338" t="s">
        <v>45</v>
      </c>
      <c r="G338" t="s">
        <v>46</v>
      </c>
      <c r="H338" t="s">
        <v>47</v>
      </c>
      <c r="I338" t="s">
        <v>48</v>
      </c>
    </row>
    <row r="339" spans="1:9" x14ac:dyDescent="0.25">
      <c r="A339" t="s">
        <v>829</v>
      </c>
      <c r="B339" t="s">
        <v>830</v>
      </c>
      <c r="C339" t="s">
        <v>99</v>
      </c>
      <c r="E339" t="s">
        <v>478</v>
      </c>
      <c r="F339" t="s">
        <v>8</v>
      </c>
      <c r="G339" s="1">
        <v>775</v>
      </c>
      <c r="H339" t="s">
        <v>832</v>
      </c>
      <c r="I339">
        <v>775</v>
      </c>
    </row>
    <row r="340" spans="1:9" x14ac:dyDescent="0.25">
      <c r="A340" t="s">
        <v>442</v>
      </c>
      <c r="B340" t="s">
        <v>443</v>
      </c>
      <c r="C340" t="s">
        <v>170</v>
      </c>
      <c r="E340" t="s">
        <v>478</v>
      </c>
      <c r="F340" t="s">
        <v>8</v>
      </c>
      <c r="G340" s="1">
        <v>767</v>
      </c>
      <c r="H340" t="s">
        <v>828</v>
      </c>
      <c r="I340">
        <v>767</v>
      </c>
    </row>
    <row r="341" spans="1:9" x14ac:dyDescent="0.25">
      <c r="A341" t="s">
        <v>829</v>
      </c>
      <c r="B341" t="s">
        <v>830</v>
      </c>
      <c r="C341" t="s">
        <v>99</v>
      </c>
      <c r="E341" t="s">
        <v>445</v>
      </c>
      <c r="F341" t="s">
        <v>8</v>
      </c>
      <c r="H341" t="s">
        <v>831</v>
      </c>
      <c r="I341">
        <v>758</v>
      </c>
    </row>
    <row r="342" spans="1:9" x14ac:dyDescent="0.25">
      <c r="A342" t="s">
        <v>442</v>
      </c>
      <c r="B342" t="s">
        <v>443</v>
      </c>
      <c r="C342" t="s">
        <v>170</v>
      </c>
      <c r="E342" t="s">
        <v>445</v>
      </c>
      <c r="F342" t="s">
        <v>8</v>
      </c>
      <c r="H342" t="s">
        <v>827</v>
      </c>
      <c r="I342">
        <v>748</v>
      </c>
    </row>
  </sheetData>
  <sheetProtection algorithmName="SHA-512" hashValue="p/NG01oj7dw80vIxW6LDYAc6l90p9+dBRvSlW8Kr9ESoUs9cegvTWnFOICQc59ioaQNN3/lcDucorFuEGvRz1A==" saltValue="lYENpf0JXdE0L/9Db1xfYA==" spinCount="100000" sheet="1" objects="1" scenarios="1"/>
  <pageMargins left="0.7" right="0.7" top="0.75" bottom="0.75" header="0.3" footer="0.3"/>
  <pageSetup paperSize="9" orientation="landscape" r:id="rId1"/>
  <tableParts count="14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E9090-089D-4651-9C88-32D19CC73C3A}">
  <dimension ref="A2:I340"/>
  <sheetViews>
    <sheetView workbookViewId="0">
      <selection activeCell="G3" sqref="G3"/>
    </sheetView>
  </sheetViews>
  <sheetFormatPr defaultRowHeight="15" x14ac:dyDescent="0.25"/>
  <cols>
    <col min="1" max="1" width="11.42578125" customWidth="1"/>
    <col min="2" max="2" width="52.7109375" customWidth="1"/>
    <col min="3" max="4" width="11.42578125" customWidth="1"/>
    <col min="5" max="5" width="19.5703125" customWidth="1"/>
    <col min="6" max="6" width="25.7109375" customWidth="1"/>
    <col min="7" max="9" width="11.42578125" customWidth="1"/>
  </cols>
  <sheetData>
    <row r="2" spans="1:9" x14ac:dyDescent="0.25">
      <c r="A2" s="2">
        <v>1</v>
      </c>
      <c r="B2" s="2"/>
      <c r="C2" s="2"/>
      <c r="D2" s="2"/>
      <c r="E2" s="2"/>
      <c r="F2" s="2" t="s">
        <v>72</v>
      </c>
      <c r="G2" s="2"/>
      <c r="H2" s="2"/>
      <c r="I2" s="1">
        <f>SUM(G5:G19)</f>
        <v>8042</v>
      </c>
    </row>
    <row r="3" spans="1:9" x14ac:dyDescent="0.25">
      <c r="A3" t="s">
        <v>1</v>
      </c>
      <c r="B3" t="s">
        <v>2</v>
      </c>
      <c r="C3" t="s">
        <v>3</v>
      </c>
      <c r="E3" t="s">
        <v>4</v>
      </c>
      <c r="F3" t="s">
        <v>5</v>
      </c>
      <c r="G3" s="1" t="s">
        <v>49</v>
      </c>
      <c r="H3" t="s">
        <v>6</v>
      </c>
      <c r="I3" t="s">
        <v>7</v>
      </c>
    </row>
    <row r="4" spans="1:9" x14ac:dyDescent="0.25">
      <c r="A4" t="s">
        <v>40</v>
      </c>
      <c r="B4" t="s">
        <v>41</v>
      </c>
      <c r="C4" t="s">
        <v>42</v>
      </c>
      <c r="D4" t="s">
        <v>43</v>
      </c>
      <c r="E4" t="s">
        <v>44</v>
      </c>
      <c r="F4" t="s">
        <v>45</v>
      </c>
      <c r="G4" t="s">
        <v>46</v>
      </c>
      <c r="H4" t="s">
        <v>47</v>
      </c>
      <c r="I4" t="s">
        <v>48</v>
      </c>
    </row>
    <row r="5" spans="1:9" x14ac:dyDescent="0.25">
      <c r="A5" t="s">
        <v>115</v>
      </c>
      <c r="B5" t="s">
        <v>116</v>
      </c>
      <c r="C5" t="s">
        <v>109</v>
      </c>
      <c r="E5" t="s">
        <v>453</v>
      </c>
      <c r="F5" t="s">
        <v>8</v>
      </c>
      <c r="G5" s="1">
        <v>1089</v>
      </c>
      <c r="H5" t="s">
        <v>854</v>
      </c>
      <c r="I5">
        <v>1089</v>
      </c>
    </row>
    <row r="6" spans="1:9" x14ac:dyDescent="0.25">
      <c r="A6" t="s">
        <v>127</v>
      </c>
      <c r="B6" t="s">
        <v>128</v>
      </c>
      <c r="C6" t="s">
        <v>129</v>
      </c>
      <c r="E6" t="s">
        <v>864</v>
      </c>
      <c r="F6" t="s">
        <v>8</v>
      </c>
      <c r="G6" s="1">
        <v>1085</v>
      </c>
      <c r="H6" t="s">
        <v>865</v>
      </c>
      <c r="I6">
        <v>1085</v>
      </c>
    </row>
    <row r="7" spans="1:9" x14ac:dyDescent="0.25">
      <c r="A7" t="s">
        <v>89</v>
      </c>
      <c r="B7" t="s">
        <v>90</v>
      </c>
      <c r="C7" t="s">
        <v>87</v>
      </c>
      <c r="E7" t="s">
        <v>453</v>
      </c>
      <c r="F7" t="s">
        <v>8</v>
      </c>
      <c r="G7" s="1">
        <v>1053</v>
      </c>
      <c r="H7" t="s">
        <v>846</v>
      </c>
      <c r="I7">
        <v>1053</v>
      </c>
    </row>
    <row r="8" spans="1:9" x14ac:dyDescent="0.25">
      <c r="A8" t="s">
        <v>115</v>
      </c>
      <c r="B8" t="s">
        <v>116</v>
      </c>
      <c r="C8" t="s">
        <v>109</v>
      </c>
      <c r="E8" t="s">
        <v>856</v>
      </c>
      <c r="F8" t="s">
        <v>8</v>
      </c>
      <c r="H8" t="s">
        <v>857</v>
      </c>
      <c r="I8">
        <v>1049</v>
      </c>
    </row>
    <row r="9" spans="1:9" x14ac:dyDescent="0.25">
      <c r="A9" t="s">
        <v>127</v>
      </c>
      <c r="B9" t="s">
        <v>128</v>
      </c>
      <c r="C9" t="s">
        <v>129</v>
      </c>
      <c r="E9" t="s">
        <v>838</v>
      </c>
      <c r="F9" t="s">
        <v>8</v>
      </c>
      <c r="H9" t="s">
        <v>863</v>
      </c>
      <c r="I9">
        <v>1048</v>
      </c>
    </row>
    <row r="10" spans="1:9" x14ac:dyDescent="0.25">
      <c r="A10" t="s">
        <v>152</v>
      </c>
      <c r="B10" t="s">
        <v>153</v>
      </c>
      <c r="C10" t="s">
        <v>129</v>
      </c>
      <c r="E10" t="s">
        <v>836</v>
      </c>
      <c r="F10" t="s">
        <v>8</v>
      </c>
      <c r="G10" s="1">
        <v>1040</v>
      </c>
      <c r="H10" t="s">
        <v>876</v>
      </c>
      <c r="I10">
        <v>1040</v>
      </c>
    </row>
    <row r="11" spans="1:9" x14ac:dyDescent="0.25">
      <c r="A11" t="s">
        <v>89</v>
      </c>
      <c r="B11" t="s">
        <v>90</v>
      </c>
      <c r="C11" t="s">
        <v>87</v>
      </c>
      <c r="E11" t="s">
        <v>838</v>
      </c>
      <c r="F11" t="s">
        <v>8</v>
      </c>
      <c r="H11" t="s">
        <v>839</v>
      </c>
      <c r="I11">
        <v>1038</v>
      </c>
    </row>
    <row r="12" spans="1:9" x14ac:dyDescent="0.25">
      <c r="A12" t="s">
        <v>144</v>
      </c>
      <c r="B12" t="s">
        <v>145</v>
      </c>
      <c r="C12" t="s">
        <v>129</v>
      </c>
      <c r="E12" t="s">
        <v>464</v>
      </c>
      <c r="F12" t="s">
        <v>8</v>
      </c>
      <c r="G12" s="1">
        <v>1004</v>
      </c>
      <c r="H12" t="s">
        <v>873</v>
      </c>
      <c r="I12">
        <v>1004</v>
      </c>
    </row>
    <row r="13" spans="1:9" x14ac:dyDescent="0.25">
      <c r="A13" t="s">
        <v>152</v>
      </c>
      <c r="B13" t="s">
        <v>153</v>
      </c>
      <c r="C13" t="s">
        <v>129</v>
      </c>
      <c r="E13" t="s">
        <v>462</v>
      </c>
      <c r="F13" t="s">
        <v>8</v>
      </c>
      <c r="H13" t="s">
        <v>871</v>
      </c>
      <c r="I13">
        <v>980</v>
      </c>
    </row>
    <row r="14" spans="1:9" x14ac:dyDescent="0.25">
      <c r="A14" t="s">
        <v>144</v>
      </c>
      <c r="B14" t="s">
        <v>145</v>
      </c>
      <c r="C14" t="s">
        <v>129</v>
      </c>
      <c r="E14" t="s">
        <v>462</v>
      </c>
      <c r="F14" t="s">
        <v>8</v>
      </c>
      <c r="H14" t="s">
        <v>872</v>
      </c>
      <c r="I14">
        <v>961</v>
      </c>
    </row>
    <row r="15" spans="1:9" x14ac:dyDescent="0.25">
      <c r="A15" t="s">
        <v>97</v>
      </c>
      <c r="B15" t="s">
        <v>98</v>
      </c>
      <c r="C15" t="s">
        <v>99</v>
      </c>
      <c r="E15" t="s">
        <v>453</v>
      </c>
      <c r="F15" t="s">
        <v>8</v>
      </c>
      <c r="G15" s="1">
        <v>941</v>
      </c>
      <c r="H15" t="s">
        <v>855</v>
      </c>
      <c r="I15">
        <v>941</v>
      </c>
    </row>
    <row r="16" spans="1:9" x14ac:dyDescent="0.25">
      <c r="A16" t="s">
        <v>131</v>
      </c>
      <c r="B16" t="s">
        <v>132</v>
      </c>
      <c r="C16" t="s">
        <v>133</v>
      </c>
      <c r="E16" t="s">
        <v>838</v>
      </c>
      <c r="F16" t="s">
        <v>8</v>
      </c>
      <c r="H16" t="s">
        <v>862</v>
      </c>
      <c r="I16">
        <v>929</v>
      </c>
    </row>
    <row r="17" spans="1:9" x14ac:dyDescent="0.25">
      <c r="A17" t="s">
        <v>104</v>
      </c>
      <c r="B17" t="s">
        <v>105</v>
      </c>
      <c r="C17" t="s">
        <v>106</v>
      </c>
      <c r="E17" t="s">
        <v>453</v>
      </c>
      <c r="F17" t="s">
        <v>8</v>
      </c>
      <c r="H17" t="s">
        <v>853</v>
      </c>
      <c r="I17">
        <v>919</v>
      </c>
    </row>
    <row r="18" spans="1:9" x14ac:dyDescent="0.25">
      <c r="A18" t="s">
        <v>122</v>
      </c>
      <c r="B18" t="s">
        <v>531</v>
      </c>
      <c r="C18" t="s">
        <v>160</v>
      </c>
      <c r="E18" t="s">
        <v>499</v>
      </c>
      <c r="F18" t="s">
        <v>8</v>
      </c>
      <c r="G18" s="3">
        <v>916</v>
      </c>
      <c r="H18" t="s">
        <v>878</v>
      </c>
      <c r="I18">
        <v>916</v>
      </c>
    </row>
    <row r="19" spans="1:9" x14ac:dyDescent="0.25">
      <c r="A19" t="s">
        <v>122</v>
      </c>
      <c r="B19" t="s">
        <v>529</v>
      </c>
      <c r="C19" t="s">
        <v>160</v>
      </c>
      <c r="E19" t="s">
        <v>495</v>
      </c>
      <c r="F19" t="s">
        <v>8</v>
      </c>
      <c r="G19" s="3">
        <v>914</v>
      </c>
      <c r="H19" t="s">
        <v>877</v>
      </c>
      <c r="I19">
        <v>914</v>
      </c>
    </row>
    <row r="20" spans="1:9" x14ac:dyDescent="0.25">
      <c r="A20" t="s">
        <v>97</v>
      </c>
      <c r="B20" t="s">
        <v>98</v>
      </c>
      <c r="C20" t="s">
        <v>99</v>
      </c>
      <c r="E20" t="s">
        <v>838</v>
      </c>
      <c r="F20" t="s">
        <v>8</v>
      </c>
      <c r="H20" t="s">
        <v>849</v>
      </c>
      <c r="I20">
        <v>894</v>
      </c>
    </row>
    <row r="21" spans="1:9" x14ac:dyDescent="0.25">
      <c r="A21" t="s">
        <v>137</v>
      </c>
      <c r="B21" t="s">
        <v>138</v>
      </c>
      <c r="C21" t="s">
        <v>133</v>
      </c>
      <c r="E21" t="s">
        <v>868</v>
      </c>
      <c r="F21" t="s">
        <v>8</v>
      </c>
      <c r="H21" t="s">
        <v>869</v>
      </c>
      <c r="I21">
        <v>878</v>
      </c>
    </row>
    <row r="22" spans="1:9" x14ac:dyDescent="0.25">
      <c r="A22" t="s">
        <v>104</v>
      </c>
      <c r="B22" t="s">
        <v>105</v>
      </c>
      <c r="C22" t="s">
        <v>106</v>
      </c>
      <c r="E22" t="s">
        <v>838</v>
      </c>
      <c r="F22" t="s">
        <v>8</v>
      </c>
      <c r="H22" t="s">
        <v>851</v>
      </c>
      <c r="I22">
        <v>861</v>
      </c>
    </row>
    <row r="23" spans="1:9" x14ac:dyDescent="0.25">
      <c r="A23" t="s">
        <v>137</v>
      </c>
      <c r="B23" t="s">
        <v>138</v>
      </c>
      <c r="C23" t="s">
        <v>133</v>
      </c>
      <c r="E23" t="s">
        <v>864</v>
      </c>
      <c r="F23" t="s">
        <v>8</v>
      </c>
      <c r="H23" t="s">
        <v>866</v>
      </c>
      <c r="I23">
        <v>858</v>
      </c>
    </row>
    <row r="24" spans="1:9" x14ac:dyDescent="0.25">
      <c r="A24" t="s">
        <v>131</v>
      </c>
      <c r="B24" t="s">
        <v>132</v>
      </c>
      <c r="C24" t="s">
        <v>133</v>
      </c>
      <c r="E24" t="s">
        <v>453</v>
      </c>
      <c r="F24" t="s">
        <v>8</v>
      </c>
      <c r="H24" t="s">
        <v>554</v>
      </c>
      <c r="I24">
        <v>858</v>
      </c>
    </row>
    <row r="25" spans="1:9" x14ac:dyDescent="0.25">
      <c r="A25" t="s">
        <v>148</v>
      </c>
      <c r="B25" t="s">
        <v>149</v>
      </c>
      <c r="C25" t="s">
        <v>129</v>
      </c>
      <c r="E25" t="s">
        <v>462</v>
      </c>
      <c r="F25" t="s">
        <v>8</v>
      </c>
      <c r="H25" t="s">
        <v>870</v>
      </c>
      <c r="I25">
        <v>853</v>
      </c>
    </row>
    <row r="26" spans="1:9" x14ac:dyDescent="0.25">
      <c r="A26" t="s">
        <v>122</v>
      </c>
      <c r="B26" t="s">
        <v>516</v>
      </c>
      <c r="C26" t="s">
        <v>124</v>
      </c>
      <c r="E26" t="s">
        <v>467</v>
      </c>
      <c r="F26" t="s">
        <v>8</v>
      </c>
      <c r="H26" t="s">
        <v>860</v>
      </c>
      <c r="I26">
        <v>835</v>
      </c>
    </row>
    <row r="27" spans="1:9" x14ac:dyDescent="0.25">
      <c r="A27" t="s">
        <v>73</v>
      </c>
      <c r="B27" t="s">
        <v>74</v>
      </c>
      <c r="C27" t="s">
        <v>75</v>
      </c>
      <c r="E27" t="s">
        <v>836</v>
      </c>
      <c r="F27" t="s">
        <v>8</v>
      </c>
      <c r="H27" t="s">
        <v>837</v>
      </c>
      <c r="I27">
        <v>828</v>
      </c>
    </row>
    <row r="28" spans="1:9" x14ac:dyDescent="0.25">
      <c r="A28" t="s">
        <v>73</v>
      </c>
      <c r="B28" t="s">
        <v>74</v>
      </c>
      <c r="C28" t="s">
        <v>75</v>
      </c>
      <c r="E28" t="s">
        <v>462</v>
      </c>
      <c r="F28" t="s">
        <v>8</v>
      </c>
      <c r="H28" t="s">
        <v>835</v>
      </c>
      <c r="I28">
        <v>820</v>
      </c>
    </row>
    <row r="29" spans="1:9" x14ac:dyDescent="0.25">
      <c r="A29" t="s">
        <v>122</v>
      </c>
      <c r="B29" t="s">
        <v>518</v>
      </c>
      <c r="C29" t="s">
        <v>124</v>
      </c>
      <c r="E29" t="s">
        <v>470</v>
      </c>
      <c r="F29" t="s">
        <v>8</v>
      </c>
      <c r="H29" t="s">
        <v>861</v>
      </c>
      <c r="I29">
        <v>808</v>
      </c>
    </row>
    <row r="30" spans="1:9" x14ac:dyDescent="0.25">
      <c r="A30" t="s">
        <v>110</v>
      </c>
      <c r="B30" t="s">
        <v>111</v>
      </c>
      <c r="C30" t="s">
        <v>99</v>
      </c>
      <c r="E30" t="s">
        <v>453</v>
      </c>
      <c r="F30" t="s">
        <v>8</v>
      </c>
      <c r="H30" t="s">
        <v>852</v>
      </c>
      <c r="I30">
        <v>796</v>
      </c>
    </row>
    <row r="31" spans="1:9" x14ac:dyDescent="0.25">
      <c r="A31" t="s">
        <v>101</v>
      </c>
      <c r="B31" t="s">
        <v>102</v>
      </c>
      <c r="C31" t="s">
        <v>99</v>
      </c>
      <c r="E31" t="s">
        <v>453</v>
      </c>
      <c r="F31" t="s">
        <v>8</v>
      </c>
      <c r="H31" t="s">
        <v>852</v>
      </c>
      <c r="I31">
        <v>796</v>
      </c>
    </row>
    <row r="32" spans="1:9" x14ac:dyDescent="0.25">
      <c r="A32" t="s">
        <v>101</v>
      </c>
      <c r="B32" t="s">
        <v>102</v>
      </c>
      <c r="C32" t="s">
        <v>99</v>
      </c>
      <c r="E32" t="s">
        <v>462</v>
      </c>
      <c r="F32" t="s">
        <v>8</v>
      </c>
      <c r="H32" t="s">
        <v>858</v>
      </c>
      <c r="I32">
        <v>794</v>
      </c>
    </row>
    <row r="33" spans="1:9" x14ac:dyDescent="0.25">
      <c r="A33" t="s">
        <v>148</v>
      </c>
      <c r="B33" t="s">
        <v>149</v>
      </c>
      <c r="C33" t="s">
        <v>129</v>
      </c>
      <c r="E33" t="s">
        <v>490</v>
      </c>
      <c r="F33" t="s">
        <v>8</v>
      </c>
      <c r="H33" t="s">
        <v>875</v>
      </c>
      <c r="I33">
        <v>763</v>
      </c>
    </row>
    <row r="34" spans="1:9" x14ac:dyDescent="0.25">
      <c r="A34" t="s">
        <v>841</v>
      </c>
      <c r="B34" t="s">
        <v>842</v>
      </c>
      <c r="C34" t="s">
        <v>542</v>
      </c>
      <c r="E34" t="s">
        <v>838</v>
      </c>
      <c r="F34" t="s">
        <v>8</v>
      </c>
      <c r="H34" t="s">
        <v>843</v>
      </c>
      <c r="I34">
        <v>760</v>
      </c>
    </row>
    <row r="35" spans="1:9" x14ac:dyDescent="0.25">
      <c r="A35" t="s">
        <v>140</v>
      </c>
      <c r="B35" t="s">
        <v>141</v>
      </c>
      <c r="C35" t="s">
        <v>142</v>
      </c>
      <c r="E35" t="s">
        <v>490</v>
      </c>
      <c r="F35" t="s">
        <v>8</v>
      </c>
      <c r="H35" t="s">
        <v>874</v>
      </c>
      <c r="I35">
        <v>722</v>
      </c>
    </row>
    <row r="36" spans="1:9" x14ac:dyDescent="0.25">
      <c r="A36" t="s">
        <v>85</v>
      </c>
      <c r="B36" t="s">
        <v>86</v>
      </c>
      <c r="C36" t="s">
        <v>87</v>
      </c>
      <c r="E36" t="s">
        <v>838</v>
      </c>
      <c r="F36" t="s">
        <v>8</v>
      </c>
      <c r="H36" t="s">
        <v>840</v>
      </c>
      <c r="I36">
        <v>704</v>
      </c>
    </row>
    <row r="37" spans="1:9" x14ac:dyDescent="0.25">
      <c r="A37" t="s">
        <v>140</v>
      </c>
      <c r="B37" t="s">
        <v>141</v>
      </c>
      <c r="C37" t="s">
        <v>142</v>
      </c>
      <c r="E37" t="s">
        <v>864</v>
      </c>
      <c r="F37" t="s">
        <v>8</v>
      </c>
      <c r="H37" t="s">
        <v>867</v>
      </c>
      <c r="I37">
        <v>699</v>
      </c>
    </row>
    <row r="38" spans="1:9" x14ac:dyDescent="0.25">
      <c r="A38" t="s">
        <v>841</v>
      </c>
      <c r="B38" t="s">
        <v>842</v>
      </c>
      <c r="C38" t="s">
        <v>542</v>
      </c>
      <c r="E38" t="s">
        <v>453</v>
      </c>
      <c r="F38" t="s">
        <v>8</v>
      </c>
      <c r="H38" t="s">
        <v>845</v>
      </c>
      <c r="I38">
        <v>688</v>
      </c>
    </row>
    <row r="39" spans="1:9" x14ac:dyDescent="0.25">
      <c r="A39" t="s">
        <v>110</v>
      </c>
      <c r="B39" t="s">
        <v>111</v>
      </c>
      <c r="C39" t="s">
        <v>99</v>
      </c>
      <c r="E39" t="s">
        <v>838</v>
      </c>
      <c r="F39" t="s">
        <v>8</v>
      </c>
      <c r="H39" t="s">
        <v>850</v>
      </c>
      <c r="I39">
        <v>659</v>
      </c>
    </row>
    <row r="40" spans="1:9" x14ac:dyDescent="0.25">
      <c r="A40" t="s">
        <v>107</v>
      </c>
      <c r="B40" t="s">
        <v>108</v>
      </c>
      <c r="C40" t="s">
        <v>109</v>
      </c>
      <c r="E40" t="s">
        <v>838</v>
      </c>
      <c r="F40" t="s">
        <v>8</v>
      </c>
      <c r="H40" t="s">
        <v>848</v>
      </c>
      <c r="I40">
        <v>652</v>
      </c>
    </row>
    <row r="41" spans="1:9" x14ac:dyDescent="0.25">
      <c r="A41" t="s">
        <v>122</v>
      </c>
      <c r="B41" t="s">
        <v>879</v>
      </c>
      <c r="C41" t="s">
        <v>880</v>
      </c>
      <c r="E41" t="s">
        <v>881</v>
      </c>
      <c r="F41" t="s">
        <v>8</v>
      </c>
      <c r="H41" t="s">
        <v>882</v>
      </c>
      <c r="I41">
        <v>636</v>
      </c>
    </row>
    <row r="42" spans="1:9" x14ac:dyDescent="0.25">
      <c r="A42" t="s">
        <v>80</v>
      </c>
      <c r="B42" t="s">
        <v>81</v>
      </c>
      <c r="C42" t="s">
        <v>82</v>
      </c>
      <c r="E42" t="s">
        <v>838</v>
      </c>
      <c r="F42" t="s">
        <v>8</v>
      </c>
      <c r="H42" t="s">
        <v>844</v>
      </c>
      <c r="I42">
        <v>634</v>
      </c>
    </row>
    <row r="43" spans="1:9" x14ac:dyDescent="0.25">
      <c r="A43" t="s">
        <v>107</v>
      </c>
      <c r="B43" t="s">
        <v>108</v>
      </c>
      <c r="C43" t="s">
        <v>109</v>
      </c>
      <c r="E43" t="s">
        <v>490</v>
      </c>
      <c r="F43" t="s">
        <v>8</v>
      </c>
      <c r="H43" t="s">
        <v>859</v>
      </c>
      <c r="I43">
        <v>618</v>
      </c>
    </row>
    <row r="44" spans="1:9" x14ac:dyDescent="0.25">
      <c r="A44" t="s">
        <v>80</v>
      </c>
      <c r="B44" t="s">
        <v>81</v>
      </c>
      <c r="C44" t="s">
        <v>82</v>
      </c>
      <c r="E44" t="s">
        <v>453</v>
      </c>
      <c r="F44" t="s">
        <v>8</v>
      </c>
      <c r="H44" t="s">
        <v>747</v>
      </c>
      <c r="I44">
        <v>589</v>
      </c>
    </row>
    <row r="45" spans="1:9" x14ac:dyDescent="0.25">
      <c r="A45" t="s">
        <v>85</v>
      </c>
      <c r="B45" t="s">
        <v>86</v>
      </c>
      <c r="C45" t="s">
        <v>87</v>
      </c>
      <c r="E45" t="s">
        <v>462</v>
      </c>
      <c r="F45" t="s">
        <v>8</v>
      </c>
      <c r="H45" t="s">
        <v>847</v>
      </c>
      <c r="I45">
        <v>579</v>
      </c>
    </row>
    <row r="47" spans="1:9" x14ac:dyDescent="0.25">
      <c r="A47" s="2">
        <v>2</v>
      </c>
      <c r="B47" s="2"/>
      <c r="C47" s="2"/>
      <c r="D47" s="2"/>
      <c r="E47" s="2"/>
      <c r="F47" s="2" t="s">
        <v>833</v>
      </c>
      <c r="G47" s="2"/>
      <c r="H47" s="2"/>
      <c r="I47" s="1">
        <f>SUM(G50:G61)</f>
        <v>7748</v>
      </c>
    </row>
    <row r="48" spans="1:9" x14ac:dyDescent="0.25">
      <c r="A48" t="s">
        <v>1</v>
      </c>
      <c r="B48" t="s">
        <v>2</v>
      </c>
      <c r="C48" t="s">
        <v>3</v>
      </c>
      <c r="E48" t="s">
        <v>4</v>
      </c>
      <c r="F48" t="s">
        <v>5</v>
      </c>
      <c r="G48" s="1" t="s">
        <v>49</v>
      </c>
      <c r="H48" t="s">
        <v>6</v>
      </c>
      <c r="I48" t="s">
        <v>7</v>
      </c>
    </row>
    <row r="49" spans="1:9" x14ac:dyDescent="0.25">
      <c r="A49" t="s">
        <v>40</v>
      </c>
      <c r="B49" t="s">
        <v>41</v>
      </c>
      <c r="C49" t="s">
        <v>42</v>
      </c>
      <c r="D49" t="s">
        <v>43</v>
      </c>
      <c r="E49" t="s">
        <v>44</v>
      </c>
      <c r="F49" t="s">
        <v>45</v>
      </c>
      <c r="G49" t="s">
        <v>46</v>
      </c>
      <c r="H49" t="s">
        <v>47</v>
      </c>
      <c r="I49" t="s">
        <v>48</v>
      </c>
    </row>
    <row r="50" spans="1:9" x14ac:dyDescent="0.25">
      <c r="A50" t="s">
        <v>208</v>
      </c>
      <c r="B50" t="s">
        <v>209</v>
      </c>
      <c r="C50" t="s">
        <v>133</v>
      </c>
      <c r="E50" t="s">
        <v>884</v>
      </c>
      <c r="F50" t="s">
        <v>8</v>
      </c>
      <c r="G50" s="1">
        <v>1077</v>
      </c>
      <c r="H50" t="s">
        <v>908</v>
      </c>
      <c r="I50">
        <v>1077</v>
      </c>
    </row>
    <row r="51" spans="1:9" x14ac:dyDescent="0.25">
      <c r="A51" t="s">
        <v>208</v>
      </c>
      <c r="B51" t="s">
        <v>209</v>
      </c>
      <c r="C51" t="s">
        <v>133</v>
      </c>
      <c r="E51" t="s">
        <v>868</v>
      </c>
      <c r="F51" t="s">
        <v>8</v>
      </c>
      <c r="H51" t="s">
        <v>902</v>
      </c>
      <c r="I51">
        <v>1036</v>
      </c>
    </row>
    <row r="52" spans="1:9" x14ac:dyDescent="0.25">
      <c r="A52" t="s">
        <v>205</v>
      </c>
      <c r="B52" t="s">
        <v>206</v>
      </c>
      <c r="C52" t="s">
        <v>129</v>
      </c>
      <c r="E52" t="s">
        <v>864</v>
      </c>
      <c r="F52" t="s">
        <v>8</v>
      </c>
      <c r="G52" s="1">
        <v>1002</v>
      </c>
      <c r="H52" t="s">
        <v>899</v>
      </c>
      <c r="I52">
        <v>1002</v>
      </c>
    </row>
    <row r="53" spans="1:9" x14ac:dyDescent="0.25">
      <c r="A53" t="s">
        <v>211</v>
      </c>
      <c r="B53" t="s">
        <v>212</v>
      </c>
      <c r="C53" t="s">
        <v>129</v>
      </c>
      <c r="E53" t="s">
        <v>836</v>
      </c>
      <c r="F53" t="s">
        <v>8</v>
      </c>
      <c r="G53" s="1">
        <v>1001</v>
      </c>
      <c r="H53" t="s">
        <v>907</v>
      </c>
      <c r="I53">
        <v>1001</v>
      </c>
    </row>
    <row r="54" spans="1:9" x14ac:dyDescent="0.25">
      <c r="A54" t="s">
        <v>211</v>
      </c>
      <c r="B54" t="s">
        <v>212</v>
      </c>
      <c r="C54" t="s">
        <v>129</v>
      </c>
      <c r="E54" t="s">
        <v>868</v>
      </c>
      <c r="F54" t="s">
        <v>8</v>
      </c>
      <c r="H54" t="s">
        <v>901</v>
      </c>
      <c r="I54">
        <v>980</v>
      </c>
    </row>
    <row r="55" spans="1:9" x14ac:dyDescent="0.25">
      <c r="A55" t="s">
        <v>14</v>
      </c>
      <c r="B55" t="s">
        <v>909</v>
      </c>
      <c r="C55" t="s">
        <v>498</v>
      </c>
      <c r="E55" t="s">
        <v>495</v>
      </c>
      <c r="F55" t="s">
        <v>8</v>
      </c>
      <c r="G55" s="3">
        <v>979</v>
      </c>
      <c r="H55" t="s">
        <v>910</v>
      </c>
      <c r="I55">
        <v>979</v>
      </c>
    </row>
    <row r="56" spans="1:9" x14ac:dyDescent="0.25">
      <c r="A56" t="s">
        <v>205</v>
      </c>
      <c r="B56" t="s">
        <v>206</v>
      </c>
      <c r="C56" t="s">
        <v>129</v>
      </c>
      <c r="E56" t="s">
        <v>868</v>
      </c>
      <c r="F56" t="s">
        <v>8</v>
      </c>
      <c r="H56" t="s">
        <v>900</v>
      </c>
      <c r="I56">
        <v>964</v>
      </c>
    </row>
    <row r="57" spans="1:9" x14ac:dyDescent="0.25">
      <c r="A57" t="s">
        <v>214</v>
      </c>
      <c r="B57" t="s">
        <v>215</v>
      </c>
      <c r="C57" t="s">
        <v>129</v>
      </c>
      <c r="E57" t="s">
        <v>864</v>
      </c>
      <c r="F57" t="s">
        <v>8</v>
      </c>
      <c r="G57" s="1">
        <v>956</v>
      </c>
      <c r="H57" t="s">
        <v>898</v>
      </c>
      <c r="I57">
        <v>956</v>
      </c>
    </row>
    <row r="58" spans="1:9" x14ac:dyDescent="0.25">
      <c r="A58" t="s">
        <v>214</v>
      </c>
      <c r="B58" t="s">
        <v>215</v>
      </c>
      <c r="C58" t="s">
        <v>129</v>
      </c>
      <c r="E58" t="s">
        <v>904</v>
      </c>
      <c r="F58" t="s">
        <v>8</v>
      </c>
      <c r="H58" t="s">
        <v>905</v>
      </c>
      <c r="I58">
        <v>939</v>
      </c>
    </row>
    <row r="59" spans="1:9" x14ac:dyDescent="0.25">
      <c r="A59" t="s">
        <v>14</v>
      </c>
      <c r="B59" t="s">
        <v>911</v>
      </c>
      <c r="C59" t="s">
        <v>498</v>
      </c>
      <c r="E59" t="s">
        <v>499</v>
      </c>
      <c r="F59" t="s">
        <v>8</v>
      </c>
      <c r="G59" s="3">
        <v>927</v>
      </c>
      <c r="H59" t="s">
        <v>912</v>
      </c>
      <c r="I59">
        <v>927</v>
      </c>
    </row>
    <row r="60" spans="1:9" x14ac:dyDescent="0.25">
      <c r="A60" t="s">
        <v>474</v>
      </c>
      <c r="B60" t="s">
        <v>475</v>
      </c>
      <c r="C60" t="s">
        <v>199</v>
      </c>
      <c r="E60" t="s">
        <v>453</v>
      </c>
      <c r="F60" t="s">
        <v>8</v>
      </c>
      <c r="G60" s="1">
        <v>912</v>
      </c>
      <c r="H60" t="s">
        <v>903</v>
      </c>
      <c r="I60">
        <v>912</v>
      </c>
    </row>
    <row r="61" spans="1:9" x14ac:dyDescent="0.25">
      <c r="A61" t="s">
        <v>168</v>
      </c>
      <c r="B61" t="s">
        <v>169</v>
      </c>
      <c r="C61" t="s">
        <v>170</v>
      </c>
      <c r="E61" t="s">
        <v>838</v>
      </c>
      <c r="F61" t="s">
        <v>8</v>
      </c>
      <c r="G61" s="1">
        <v>894</v>
      </c>
      <c r="H61" t="s">
        <v>886</v>
      </c>
      <c r="I61">
        <v>894</v>
      </c>
    </row>
    <row r="62" spans="1:9" x14ac:dyDescent="0.25">
      <c r="A62" t="s">
        <v>474</v>
      </c>
      <c r="B62" t="s">
        <v>475</v>
      </c>
      <c r="C62" t="s">
        <v>199</v>
      </c>
      <c r="E62" t="s">
        <v>838</v>
      </c>
      <c r="F62" t="s">
        <v>8</v>
      </c>
      <c r="H62" t="s">
        <v>896</v>
      </c>
      <c r="I62">
        <v>890</v>
      </c>
    </row>
    <row r="63" spans="1:9" x14ac:dyDescent="0.25">
      <c r="A63" t="s">
        <v>181</v>
      </c>
      <c r="B63" t="s">
        <v>182</v>
      </c>
      <c r="C63" t="s">
        <v>99</v>
      </c>
      <c r="E63" t="s">
        <v>462</v>
      </c>
      <c r="F63" t="s">
        <v>8</v>
      </c>
      <c r="H63" t="s">
        <v>892</v>
      </c>
      <c r="I63">
        <v>871</v>
      </c>
    </row>
    <row r="64" spans="1:9" x14ac:dyDescent="0.25">
      <c r="A64" t="s">
        <v>187</v>
      </c>
      <c r="B64" t="s">
        <v>188</v>
      </c>
      <c r="C64" t="s">
        <v>180</v>
      </c>
      <c r="E64" t="s">
        <v>445</v>
      </c>
      <c r="F64" t="s">
        <v>8</v>
      </c>
      <c r="H64" t="s">
        <v>889</v>
      </c>
      <c r="I64">
        <v>835</v>
      </c>
    </row>
    <row r="65" spans="1:9" x14ac:dyDescent="0.25">
      <c r="A65" t="s">
        <v>187</v>
      </c>
      <c r="B65" t="s">
        <v>188</v>
      </c>
      <c r="C65" t="s">
        <v>180</v>
      </c>
      <c r="E65" t="s">
        <v>453</v>
      </c>
      <c r="F65" t="s">
        <v>8</v>
      </c>
      <c r="H65" t="s">
        <v>891</v>
      </c>
      <c r="I65">
        <v>816</v>
      </c>
    </row>
    <row r="66" spans="1:9" x14ac:dyDescent="0.25">
      <c r="A66" t="s">
        <v>168</v>
      </c>
      <c r="B66" t="s">
        <v>169</v>
      </c>
      <c r="C66" t="s">
        <v>170</v>
      </c>
      <c r="E66" t="s">
        <v>453</v>
      </c>
      <c r="F66" t="s">
        <v>8</v>
      </c>
      <c r="H66" t="s">
        <v>887</v>
      </c>
      <c r="I66">
        <v>811</v>
      </c>
    </row>
    <row r="67" spans="1:9" x14ac:dyDescent="0.25">
      <c r="A67" t="s">
        <v>197</v>
      </c>
      <c r="B67" t="s">
        <v>198</v>
      </c>
      <c r="C67" t="s">
        <v>199</v>
      </c>
      <c r="E67" t="s">
        <v>864</v>
      </c>
      <c r="F67" t="s">
        <v>8</v>
      </c>
      <c r="H67" t="s">
        <v>897</v>
      </c>
      <c r="I67">
        <v>789</v>
      </c>
    </row>
    <row r="68" spans="1:9" x14ac:dyDescent="0.25">
      <c r="A68" t="s">
        <v>197</v>
      </c>
      <c r="B68" t="s">
        <v>198</v>
      </c>
      <c r="C68" t="s">
        <v>199</v>
      </c>
      <c r="E68" t="s">
        <v>462</v>
      </c>
      <c r="F68" t="s">
        <v>8</v>
      </c>
      <c r="H68" t="s">
        <v>906</v>
      </c>
      <c r="I68">
        <v>755</v>
      </c>
    </row>
    <row r="69" spans="1:9" x14ac:dyDescent="0.25">
      <c r="A69" t="s">
        <v>14</v>
      </c>
      <c r="B69" t="s">
        <v>913</v>
      </c>
      <c r="C69" t="s">
        <v>880</v>
      </c>
      <c r="E69" t="s">
        <v>881</v>
      </c>
      <c r="F69" t="s">
        <v>8</v>
      </c>
      <c r="H69" t="s">
        <v>914</v>
      </c>
      <c r="I69">
        <v>752</v>
      </c>
    </row>
    <row r="70" spans="1:9" x14ac:dyDescent="0.25">
      <c r="A70" t="s">
        <v>184</v>
      </c>
      <c r="B70" t="s">
        <v>185</v>
      </c>
      <c r="C70" t="s">
        <v>106</v>
      </c>
      <c r="E70" t="s">
        <v>453</v>
      </c>
      <c r="F70" t="s">
        <v>8</v>
      </c>
      <c r="H70" t="s">
        <v>890</v>
      </c>
      <c r="I70">
        <v>708</v>
      </c>
    </row>
    <row r="71" spans="1:9" x14ac:dyDescent="0.25">
      <c r="A71" t="s">
        <v>163</v>
      </c>
      <c r="B71" t="s">
        <v>164</v>
      </c>
      <c r="C71" t="s">
        <v>165</v>
      </c>
      <c r="E71" t="s">
        <v>836</v>
      </c>
      <c r="F71" t="s">
        <v>8</v>
      </c>
      <c r="H71" t="s">
        <v>883</v>
      </c>
      <c r="I71">
        <v>649</v>
      </c>
    </row>
    <row r="72" spans="1:9" x14ac:dyDescent="0.25">
      <c r="A72" t="s">
        <v>184</v>
      </c>
      <c r="B72" t="s">
        <v>185</v>
      </c>
      <c r="C72" t="s">
        <v>106</v>
      </c>
      <c r="E72" t="s">
        <v>838</v>
      </c>
      <c r="F72" t="s">
        <v>8</v>
      </c>
      <c r="H72" t="s">
        <v>888</v>
      </c>
      <c r="I72">
        <v>642</v>
      </c>
    </row>
    <row r="73" spans="1:9" x14ac:dyDescent="0.25">
      <c r="A73" t="s">
        <v>181</v>
      </c>
      <c r="B73" t="s">
        <v>182</v>
      </c>
      <c r="C73" t="s">
        <v>99</v>
      </c>
      <c r="E73" t="s">
        <v>490</v>
      </c>
      <c r="F73" t="s">
        <v>8</v>
      </c>
      <c r="H73" t="s">
        <v>893</v>
      </c>
      <c r="I73">
        <v>641</v>
      </c>
    </row>
    <row r="74" spans="1:9" x14ac:dyDescent="0.25">
      <c r="A74" t="s">
        <v>163</v>
      </c>
      <c r="B74" t="s">
        <v>164</v>
      </c>
      <c r="C74" t="s">
        <v>165</v>
      </c>
      <c r="E74" t="s">
        <v>884</v>
      </c>
      <c r="F74" t="s">
        <v>8</v>
      </c>
      <c r="H74" t="s">
        <v>885</v>
      </c>
      <c r="I74">
        <v>634</v>
      </c>
    </row>
    <row r="75" spans="1:9" x14ac:dyDescent="0.25">
      <c r="A75" t="s">
        <v>14</v>
      </c>
      <c r="B75" t="s">
        <v>894</v>
      </c>
      <c r="C75" t="s">
        <v>124</v>
      </c>
      <c r="E75" t="s">
        <v>470</v>
      </c>
      <c r="F75" t="s">
        <v>8</v>
      </c>
      <c r="H75" t="s">
        <v>895</v>
      </c>
      <c r="I75">
        <v>596</v>
      </c>
    </row>
    <row r="76" spans="1:9" x14ac:dyDescent="0.25">
      <c r="A76" t="s">
        <v>484</v>
      </c>
      <c r="B76" t="s">
        <v>485</v>
      </c>
      <c r="C76" t="s">
        <v>129</v>
      </c>
      <c r="E76" t="s">
        <v>462</v>
      </c>
      <c r="F76" t="s">
        <v>8</v>
      </c>
      <c r="I76">
        <v>0</v>
      </c>
    </row>
    <row r="77" spans="1:9" x14ac:dyDescent="0.25">
      <c r="A77" t="s">
        <v>484</v>
      </c>
      <c r="B77" t="s">
        <v>485</v>
      </c>
      <c r="C77" t="s">
        <v>129</v>
      </c>
      <c r="E77" t="s">
        <v>464</v>
      </c>
      <c r="F77" t="s">
        <v>8</v>
      </c>
      <c r="I77">
        <v>0</v>
      </c>
    </row>
    <row r="78" spans="1:9" ht="16.5" customHeight="1" x14ac:dyDescent="0.25"/>
    <row r="79" spans="1:9" x14ac:dyDescent="0.25">
      <c r="A79" s="2">
        <v>3</v>
      </c>
      <c r="B79" s="2"/>
      <c r="C79" s="2"/>
      <c r="D79" s="2"/>
      <c r="E79" s="2"/>
      <c r="F79" s="2" t="s">
        <v>1027</v>
      </c>
      <c r="G79" s="2"/>
      <c r="H79" s="2"/>
      <c r="I79" s="1">
        <f>SUM(G82:G91)</f>
        <v>7368</v>
      </c>
    </row>
    <row r="80" spans="1:9" x14ac:dyDescent="0.25">
      <c r="A80" t="s">
        <v>1</v>
      </c>
      <c r="B80" t="s">
        <v>2</v>
      </c>
      <c r="C80" t="s">
        <v>3</v>
      </c>
      <c r="E80" t="s">
        <v>4</v>
      </c>
      <c r="F80" t="s">
        <v>5</v>
      </c>
      <c r="G80" s="1" t="s">
        <v>49</v>
      </c>
      <c r="H80" t="s">
        <v>6</v>
      </c>
      <c r="I80" t="s">
        <v>7</v>
      </c>
    </row>
    <row r="81" spans="1:9" x14ac:dyDescent="0.25">
      <c r="A81" t="s">
        <v>40</v>
      </c>
      <c r="B81" t="s">
        <v>41</v>
      </c>
      <c r="C81" t="s">
        <v>42</v>
      </c>
      <c r="D81" t="s">
        <v>43</v>
      </c>
      <c r="E81" t="s">
        <v>44</v>
      </c>
      <c r="F81" t="s">
        <v>45</v>
      </c>
      <c r="G81" t="s">
        <v>46</v>
      </c>
      <c r="H81" t="s">
        <v>47</v>
      </c>
      <c r="I81" t="s">
        <v>48</v>
      </c>
    </row>
    <row r="82" spans="1:9" x14ac:dyDescent="0.25">
      <c r="A82" t="s">
        <v>758</v>
      </c>
      <c r="B82" t="s">
        <v>759</v>
      </c>
      <c r="C82" t="s">
        <v>133</v>
      </c>
      <c r="E82" t="s">
        <v>462</v>
      </c>
      <c r="F82" t="s">
        <v>8</v>
      </c>
      <c r="G82" s="1">
        <v>1120</v>
      </c>
      <c r="H82" t="s">
        <v>594</v>
      </c>
      <c r="I82">
        <v>1120</v>
      </c>
    </row>
    <row r="83" spans="1:9" x14ac:dyDescent="0.25">
      <c r="A83" t="s">
        <v>758</v>
      </c>
      <c r="B83" t="s">
        <v>759</v>
      </c>
      <c r="C83" t="s">
        <v>133</v>
      </c>
      <c r="E83" t="s">
        <v>836</v>
      </c>
      <c r="F83" t="s">
        <v>8</v>
      </c>
      <c r="H83" t="s">
        <v>636</v>
      </c>
      <c r="I83">
        <v>1086</v>
      </c>
    </row>
    <row r="84" spans="1:9" x14ac:dyDescent="0.25">
      <c r="A84" t="s">
        <v>284</v>
      </c>
      <c r="B84" t="s">
        <v>1042</v>
      </c>
      <c r="C84" t="s">
        <v>160</v>
      </c>
      <c r="E84" t="s">
        <v>499</v>
      </c>
      <c r="F84" t="s">
        <v>8</v>
      </c>
      <c r="G84" s="3">
        <v>994</v>
      </c>
      <c r="H84" t="s">
        <v>1043</v>
      </c>
      <c r="I84">
        <v>994</v>
      </c>
    </row>
    <row r="85" spans="1:9" x14ac:dyDescent="0.25">
      <c r="A85" t="s">
        <v>264</v>
      </c>
      <c r="B85" t="s">
        <v>265</v>
      </c>
      <c r="C85" t="s">
        <v>87</v>
      </c>
      <c r="E85" t="s">
        <v>462</v>
      </c>
      <c r="F85" t="s">
        <v>8</v>
      </c>
      <c r="G85" s="1">
        <v>894</v>
      </c>
      <c r="H85" t="s">
        <v>1034</v>
      </c>
      <c r="I85">
        <v>894</v>
      </c>
    </row>
    <row r="86" spans="1:9" x14ac:dyDescent="0.25">
      <c r="A86" t="s">
        <v>284</v>
      </c>
      <c r="B86" t="s">
        <v>1040</v>
      </c>
      <c r="C86" t="s">
        <v>160</v>
      </c>
      <c r="E86" t="s">
        <v>495</v>
      </c>
      <c r="F86" t="s">
        <v>8</v>
      </c>
      <c r="G86" s="3">
        <v>890</v>
      </c>
      <c r="H86" t="s">
        <v>1041</v>
      </c>
      <c r="I86">
        <v>890</v>
      </c>
    </row>
    <row r="87" spans="1:9" x14ac:dyDescent="0.25">
      <c r="A87" t="s">
        <v>269</v>
      </c>
      <c r="B87" t="s">
        <v>270</v>
      </c>
      <c r="C87" t="s">
        <v>170</v>
      </c>
      <c r="E87" t="s">
        <v>838</v>
      </c>
      <c r="F87" t="s">
        <v>8</v>
      </c>
      <c r="G87" s="1">
        <v>879</v>
      </c>
      <c r="H87" t="s">
        <v>1032</v>
      </c>
      <c r="I87">
        <v>879</v>
      </c>
    </row>
    <row r="88" spans="1:9" x14ac:dyDescent="0.25">
      <c r="A88" t="s">
        <v>272</v>
      </c>
      <c r="B88" t="s">
        <v>273</v>
      </c>
      <c r="C88" t="s">
        <v>170</v>
      </c>
      <c r="E88" t="s">
        <v>464</v>
      </c>
      <c r="F88" t="s">
        <v>8</v>
      </c>
      <c r="G88" s="1">
        <v>872</v>
      </c>
      <c r="H88" t="s">
        <v>1036</v>
      </c>
      <c r="I88">
        <v>872</v>
      </c>
    </row>
    <row r="89" spans="1:9" x14ac:dyDescent="0.25">
      <c r="A89" t="s">
        <v>281</v>
      </c>
      <c r="B89" t="s">
        <v>282</v>
      </c>
      <c r="C89" t="s">
        <v>142</v>
      </c>
      <c r="E89" t="s">
        <v>490</v>
      </c>
      <c r="F89" t="s">
        <v>8</v>
      </c>
      <c r="G89" s="1">
        <v>867</v>
      </c>
      <c r="H89" t="s">
        <v>1039</v>
      </c>
      <c r="I89">
        <v>867</v>
      </c>
    </row>
    <row r="90" spans="1:9" x14ac:dyDescent="0.25">
      <c r="A90" t="s">
        <v>264</v>
      </c>
      <c r="B90" t="s">
        <v>265</v>
      </c>
      <c r="C90" t="s">
        <v>87</v>
      </c>
      <c r="E90" t="s">
        <v>464</v>
      </c>
      <c r="F90" t="s">
        <v>8</v>
      </c>
      <c r="H90" t="s">
        <v>1037</v>
      </c>
      <c r="I90">
        <v>861</v>
      </c>
    </row>
    <row r="91" spans="1:9" x14ac:dyDescent="0.25">
      <c r="A91" t="s">
        <v>257</v>
      </c>
      <c r="B91" t="s">
        <v>258</v>
      </c>
      <c r="C91" t="s">
        <v>259</v>
      </c>
      <c r="E91" t="s">
        <v>464</v>
      </c>
      <c r="F91" t="s">
        <v>8</v>
      </c>
      <c r="G91" s="1">
        <v>852</v>
      </c>
      <c r="H91" t="s">
        <v>1030</v>
      </c>
      <c r="I91">
        <v>852</v>
      </c>
    </row>
    <row r="92" spans="1:9" x14ac:dyDescent="0.25">
      <c r="A92" t="s">
        <v>281</v>
      </c>
      <c r="B92" t="s">
        <v>282</v>
      </c>
      <c r="C92" t="s">
        <v>142</v>
      </c>
      <c r="E92" t="s">
        <v>838</v>
      </c>
      <c r="F92" t="s">
        <v>8</v>
      </c>
      <c r="H92" t="s">
        <v>1038</v>
      </c>
      <c r="I92">
        <v>837</v>
      </c>
    </row>
    <row r="93" spans="1:9" x14ac:dyDescent="0.25">
      <c r="A93" t="s">
        <v>284</v>
      </c>
      <c r="B93" t="s">
        <v>1044</v>
      </c>
      <c r="C93" t="s">
        <v>880</v>
      </c>
      <c r="E93" t="s">
        <v>881</v>
      </c>
      <c r="F93" t="s">
        <v>8</v>
      </c>
      <c r="H93" t="s">
        <v>1045</v>
      </c>
      <c r="I93">
        <v>833</v>
      </c>
    </row>
    <row r="94" spans="1:9" x14ac:dyDescent="0.25">
      <c r="A94" t="s">
        <v>257</v>
      </c>
      <c r="B94" t="s">
        <v>258</v>
      </c>
      <c r="C94" t="s">
        <v>259</v>
      </c>
      <c r="E94" t="s">
        <v>836</v>
      </c>
      <c r="F94" t="s">
        <v>8</v>
      </c>
      <c r="H94" t="s">
        <v>1031</v>
      </c>
      <c r="I94">
        <v>828</v>
      </c>
    </row>
    <row r="95" spans="1:9" x14ac:dyDescent="0.25">
      <c r="A95" t="s">
        <v>254</v>
      </c>
      <c r="B95" t="s">
        <v>255</v>
      </c>
      <c r="C95" t="s">
        <v>165</v>
      </c>
      <c r="E95" t="s">
        <v>753</v>
      </c>
      <c r="F95" t="s">
        <v>8</v>
      </c>
      <c r="H95" t="s">
        <v>1028</v>
      </c>
      <c r="I95">
        <v>740</v>
      </c>
    </row>
    <row r="96" spans="1:9" x14ac:dyDescent="0.25">
      <c r="A96" t="s">
        <v>254</v>
      </c>
      <c r="B96" t="s">
        <v>255</v>
      </c>
      <c r="C96" t="s">
        <v>165</v>
      </c>
      <c r="E96" t="s">
        <v>453</v>
      </c>
      <c r="F96" t="s">
        <v>8</v>
      </c>
      <c r="H96" t="s">
        <v>1029</v>
      </c>
      <c r="I96">
        <v>686</v>
      </c>
    </row>
    <row r="97" spans="1:9" x14ac:dyDescent="0.25">
      <c r="A97" t="s">
        <v>266</v>
      </c>
      <c r="B97" t="s">
        <v>267</v>
      </c>
      <c r="C97" t="s">
        <v>170</v>
      </c>
      <c r="E97" t="s">
        <v>838</v>
      </c>
      <c r="F97" t="s">
        <v>8</v>
      </c>
      <c r="H97" t="s">
        <v>1033</v>
      </c>
      <c r="I97">
        <v>667</v>
      </c>
    </row>
    <row r="98" spans="1:9" x14ac:dyDescent="0.25">
      <c r="A98" t="s">
        <v>266</v>
      </c>
      <c r="B98" t="s">
        <v>267</v>
      </c>
      <c r="C98" t="s">
        <v>170</v>
      </c>
      <c r="E98" t="s">
        <v>462</v>
      </c>
      <c r="F98" t="s">
        <v>8</v>
      </c>
      <c r="H98" t="s">
        <v>1035</v>
      </c>
      <c r="I98">
        <v>652</v>
      </c>
    </row>
    <row r="99" spans="1:9" x14ac:dyDescent="0.25">
      <c r="A99" t="s">
        <v>269</v>
      </c>
      <c r="B99" t="s">
        <v>270</v>
      </c>
      <c r="C99" t="s">
        <v>170</v>
      </c>
      <c r="E99" t="s">
        <v>884</v>
      </c>
      <c r="F99" t="s">
        <v>8</v>
      </c>
      <c r="I99">
        <v>0</v>
      </c>
    </row>
    <row r="100" spans="1:9" x14ac:dyDescent="0.25">
      <c r="A100" t="s">
        <v>272</v>
      </c>
      <c r="B100" t="s">
        <v>273</v>
      </c>
      <c r="C100" t="s">
        <v>170</v>
      </c>
      <c r="E100" t="s">
        <v>884</v>
      </c>
      <c r="F100" t="s">
        <v>8</v>
      </c>
      <c r="I100">
        <v>0</v>
      </c>
    </row>
    <row r="102" spans="1:9" x14ac:dyDescent="0.25">
      <c r="A102" s="2">
        <v>4</v>
      </c>
      <c r="B102" s="2"/>
      <c r="C102" s="2"/>
      <c r="D102" s="2"/>
      <c r="E102" s="2"/>
      <c r="F102" s="2" t="s">
        <v>673</v>
      </c>
      <c r="G102" s="2"/>
      <c r="H102" s="2"/>
      <c r="I102" s="1">
        <f>SUM(G105:G118)</f>
        <v>7236</v>
      </c>
    </row>
    <row r="103" spans="1:9" x14ac:dyDescent="0.25">
      <c r="A103" t="s">
        <v>1</v>
      </c>
      <c r="B103" t="s">
        <v>2</v>
      </c>
      <c r="C103" t="s">
        <v>3</v>
      </c>
      <c r="E103" t="s">
        <v>4</v>
      </c>
      <c r="F103" t="s">
        <v>5</v>
      </c>
      <c r="G103" s="1" t="s">
        <v>49</v>
      </c>
      <c r="H103" t="s">
        <v>6</v>
      </c>
      <c r="I103" t="s">
        <v>7</v>
      </c>
    </row>
    <row r="104" spans="1:9" x14ac:dyDescent="0.25">
      <c r="A104" t="s">
        <v>40</v>
      </c>
      <c r="B104" t="s">
        <v>41</v>
      </c>
      <c r="C104" t="s">
        <v>42</v>
      </c>
      <c r="D104" t="s">
        <v>43</v>
      </c>
      <c r="E104" t="s">
        <v>44</v>
      </c>
      <c r="F104" t="s">
        <v>45</v>
      </c>
      <c r="G104" t="s">
        <v>46</v>
      </c>
      <c r="H104" t="s">
        <v>47</v>
      </c>
      <c r="I104" t="s">
        <v>48</v>
      </c>
    </row>
    <row r="105" spans="1:9" x14ac:dyDescent="0.25">
      <c r="A105" t="s">
        <v>692</v>
      </c>
      <c r="B105" t="s">
        <v>693</v>
      </c>
      <c r="C105" t="s">
        <v>133</v>
      </c>
      <c r="E105" t="s">
        <v>864</v>
      </c>
      <c r="F105" t="s">
        <v>8</v>
      </c>
      <c r="G105" s="1">
        <v>1067</v>
      </c>
      <c r="H105" t="s">
        <v>1015</v>
      </c>
      <c r="I105">
        <v>1067</v>
      </c>
    </row>
    <row r="106" spans="1:9" x14ac:dyDescent="0.25">
      <c r="A106" t="s">
        <v>692</v>
      </c>
      <c r="B106" t="s">
        <v>693</v>
      </c>
      <c r="C106" t="s">
        <v>133</v>
      </c>
      <c r="E106" t="s">
        <v>453</v>
      </c>
      <c r="F106" t="s">
        <v>8</v>
      </c>
      <c r="H106" t="s">
        <v>1016</v>
      </c>
      <c r="I106">
        <v>1004</v>
      </c>
    </row>
    <row r="107" spans="1:9" x14ac:dyDescent="0.25">
      <c r="A107" t="s">
        <v>706</v>
      </c>
      <c r="B107" t="s">
        <v>1021</v>
      </c>
      <c r="C107" t="s">
        <v>160</v>
      </c>
      <c r="E107" t="s">
        <v>495</v>
      </c>
      <c r="F107" t="s">
        <v>8</v>
      </c>
      <c r="G107" s="3">
        <v>922</v>
      </c>
      <c r="H107" t="s">
        <v>1022</v>
      </c>
      <c r="I107">
        <v>922</v>
      </c>
    </row>
    <row r="108" spans="1:9" x14ac:dyDescent="0.25">
      <c r="A108" t="s">
        <v>701</v>
      </c>
      <c r="B108" t="s">
        <v>702</v>
      </c>
      <c r="C108" t="s">
        <v>133</v>
      </c>
      <c r="E108" t="s">
        <v>856</v>
      </c>
      <c r="F108" t="s">
        <v>8</v>
      </c>
      <c r="G108" s="1">
        <v>912</v>
      </c>
      <c r="H108" t="s">
        <v>1017</v>
      </c>
      <c r="I108">
        <v>912</v>
      </c>
    </row>
    <row r="109" spans="1:9" x14ac:dyDescent="0.25">
      <c r="A109" t="s">
        <v>685</v>
      </c>
      <c r="B109" t="s">
        <v>686</v>
      </c>
      <c r="C109" t="s">
        <v>180</v>
      </c>
      <c r="E109" t="s">
        <v>453</v>
      </c>
      <c r="F109" t="s">
        <v>8</v>
      </c>
      <c r="G109" s="1">
        <v>910</v>
      </c>
      <c r="H109" t="s">
        <v>1014</v>
      </c>
      <c r="I109">
        <v>910</v>
      </c>
    </row>
    <row r="110" spans="1:9" x14ac:dyDescent="0.25">
      <c r="A110" t="s">
        <v>676</v>
      </c>
      <c r="B110" t="s">
        <v>677</v>
      </c>
      <c r="C110" t="s">
        <v>87</v>
      </c>
      <c r="E110" t="s">
        <v>868</v>
      </c>
      <c r="F110" t="s">
        <v>8</v>
      </c>
      <c r="G110" s="1">
        <v>899</v>
      </c>
      <c r="H110" t="s">
        <v>1008</v>
      </c>
      <c r="I110">
        <v>899</v>
      </c>
    </row>
    <row r="111" spans="1:9" x14ac:dyDescent="0.25">
      <c r="A111" t="s">
        <v>679</v>
      </c>
      <c r="B111" t="s">
        <v>680</v>
      </c>
      <c r="C111" t="s">
        <v>87</v>
      </c>
      <c r="E111" t="s">
        <v>453</v>
      </c>
      <c r="F111" t="s">
        <v>8</v>
      </c>
      <c r="G111" s="1">
        <v>884</v>
      </c>
      <c r="H111" t="s">
        <v>1011</v>
      </c>
      <c r="I111">
        <v>884</v>
      </c>
    </row>
    <row r="112" spans="1:9" x14ac:dyDescent="0.25">
      <c r="A112" t="s">
        <v>701</v>
      </c>
      <c r="B112" t="s">
        <v>702</v>
      </c>
      <c r="C112" t="s">
        <v>133</v>
      </c>
      <c r="E112" t="s">
        <v>904</v>
      </c>
      <c r="F112" t="s">
        <v>8</v>
      </c>
      <c r="H112" t="s">
        <v>1018</v>
      </c>
      <c r="I112">
        <v>852</v>
      </c>
    </row>
    <row r="113" spans="1:9" x14ac:dyDescent="0.25">
      <c r="A113" t="s">
        <v>682</v>
      </c>
      <c r="B113" t="s">
        <v>683</v>
      </c>
      <c r="C113" t="s">
        <v>170</v>
      </c>
      <c r="E113" t="s">
        <v>868</v>
      </c>
      <c r="F113" t="s">
        <v>8</v>
      </c>
      <c r="G113" s="1">
        <v>848</v>
      </c>
      <c r="H113" t="s">
        <v>1010</v>
      </c>
      <c r="I113">
        <v>848</v>
      </c>
    </row>
    <row r="114" spans="1:9" x14ac:dyDescent="0.25">
      <c r="A114" t="s">
        <v>682</v>
      </c>
      <c r="B114" t="s">
        <v>683</v>
      </c>
      <c r="C114" t="s">
        <v>170</v>
      </c>
      <c r="E114" t="s">
        <v>864</v>
      </c>
      <c r="F114" t="s">
        <v>8</v>
      </c>
      <c r="H114" t="s">
        <v>1007</v>
      </c>
      <c r="I114">
        <v>842</v>
      </c>
    </row>
    <row r="115" spans="1:9" x14ac:dyDescent="0.25">
      <c r="A115" t="s">
        <v>679</v>
      </c>
      <c r="B115" t="s">
        <v>680</v>
      </c>
      <c r="C115" t="s">
        <v>87</v>
      </c>
      <c r="E115" t="s">
        <v>868</v>
      </c>
      <c r="F115" t="s">
        <v>8</v>
      </c>
      <c r="H115" t="s">
        <v>1009</v>
      </c>
      <c r="I115">
        <v>825</v>
      </c>
    </row>
    <row r="116" spans="1:9" x14ac:dyDescent="0.25">
      <c r="A116" t="s">
        <v>676</v>
      </c>
      <c r="B116" t="s">
        <v>677</v>
      </c>
      <c r="C116" t="s">
        <v>87</v>
      </c>
      <c r="E116" t="s">
        <v>490</v>
      </c>
      <c r="F116" t="s">
        <v>8</v>
      </c>
      <c r="H116" t="s">
        <v>1012</v>
      </c>
      <c r="I116">
        <v>798</v>
      </c>
    </row>
    <row r="117" spans="1:9" x14ac:dyDescent="0.25">
      <c r="A117" t="s">
        <v>685</v>
      </c>
      <c r="B117" t="s">
        <v>686</v>
      </c>
      <c r="C117" t="s">
        <v>180</v>
      </c>
      <c r="E117" t="s">
        <v>838</v>
      </c>
      <c r="F117" t="s">
        <v>8</v>
      </c>
      <c r="H117" t="s">
        <v>1013</v>
      </c>
      <c r="I117">
        <v>796</v>
      </c>
    </row>
    <row r="118" spans="1:9" x14ac:dyDescent="0.25">
      <c r="A118" t="s">
        <v>706</v>
      </c>
      <c r="B118" t="s">
        <v>1025</v>
      </c>
      <c r="C118" t="s">
        <v>880</v>
      </c>
      <c r="E118" t="s">
        <v>881</v>
      </c>
      <c r="F118" t="s">
        <v>8</v>
      </c>
      <c r="G118" s="3">
        <v>794</v>
      </c>
      <c r="H118" t="s">
        <v>1026</v>
      </c>
      <c r="I118">
        <v>794</v>
      </c>
    </row>
    <row r="119" spans="1:9" x14ac:dyDescent="0.25">
      <c r="A119" t="s">
        <v>706</v>
      </c>
      <c r="B119" t="s">
        <v>1023</v>
      </c>
      <c r="C119" t="s">
        <v>160</v>
      </c>
      <c r="E119" t="s">
        <v>499</v>
      </c>
      <c r="F119" t="s">
        <v>8</v>
      </c>
      <c r="H119" t="s">
        <v>1024</v>
      </c>
      <c r="I119">
        <v>784</v>
      </c>
    </row>
    <row r="120" spans="1:9" x14ac:dyDescent="0.25">
      <c r="A120" t="s">
        <v>674</v>
      </c>
      <c r="B120" t="s">
        <v>675</v>
      </c>
      <c r="C120" t="s">
        <v>75</v>
      </c>
      <c r="E120" t="s">
        <v>445</v>
      </c>
      <c r="F120" t="s">
        <v>8</v>
      </c>
      <c r="H120" t="s">
        <v>1005</v>
      </c>
      <c r="I120">
        <v>771</v>
      </c>
    </row>
    <row r="121" spans="1:9" x14ac:dyDescent="0.25">
      <c r="A121" t="s">
        <v>689</v>
      </c>
      <c r="B121" t="s">
        <v>690</v>
      </c>
      <c r="C121" t="s">
        <v>133</v>
      </c>
      <c r="E121" t="s">
        <v>462</v>
      </c>
      <c r="F121" t="s">
        <v>8</v>
      </c>
      <c r="H121" t="s">
        <v>1019</v>
      </c>
      <c r="I121">
        <v>769</v>
      </c>
    </row>
    <row r="122" spans="1:9" x14ac:dyDescent="0.25">
      <c r="A122" t="s">
        <v>689</v>
      </c>
      <c r="B122" t="s">
        <v>690</v>
      </c>
      <c r="C122" t="s">
        <v>133</v>
      </c>
      <c r="E122" t="s">
        <v>836</v>
      </c>
      <c r="F122" t="s">
        <v>8</v>
      </c>
      <c r="H122" t="s">
        <v>1020</v>
      </c>
      <c r="I122">
        <v>762</v>
      </c>
    </row>
    <row r="123" spans="1:9" x14ac:dyDescent="0.25">
      <c r="A123" t="s">
        <v>674</v>
      </c>
      <c r="B123" t="s">
        <v>675</v>
      </c>
      <c r="C123" t="s">
        <v>75</v>
      </c>
      <c r="E123" t="s">
        <v>868</v>
      </c>
      <c r="F123" t="s">
        <v>8</v>
      </c>
      <c r="H123" t="s">
        <v>1006</v>
      </c>
      <c r="I123">
        <v>756</v>
      </c>
    </row>
    <row r="124" spans="1:9" x14ac:dyDescent="0.25">
      <c r="A124" t="s">
        <v>698</v>
      </c>
      <c r="B124" t="s">
        <v>699</v>
      </c>
      <c r="C124" t="s">
        <v>133</v>
      </c>
      <c r="E124" t="s">
        <v>868</v>
      </c>
      <c r="F124" t="s">
        <v>8</v>
      </c>
      <c r="I124">
        <v>0</v>
      </c>
    </row>
    <row r="125" spans="1:9" x14ac:dyDescent="0.25">
      <c r="A125" t="s">
        <v>698</v>
      </c>
      <c r="B125" t="s">
        <v>699</v>
      </c>
      <c r="C125" t="s">
        <v>133</v>
      </c>
      <c r="E125" t="s">
        <v>836</v>
      </c>
      <c r="F125" t="s">
        <v>8</v>
      </c>
      <c r="I125">
        <v>0</v>
      </c>
    </row>
    <row r="127" spans="1:9" x14ac:dyDescent="0.25">
      <c r="A127" s="2">
        <v>5</v>
      </c>
      <c r="B127" s="2"/>
      <c r="C127" s="2"/>
      <c r="D127" s="2"/>
      <c r="E127" s="2"/>
      <c r="F127" s="2" t="s">
        <v>306</v>
      </c>
      <c r="G127" s="2"/>
      <c r="H127" s="2"/>
      <c r="I127" s="1">
        <f>SUM(G130:G142)</f>
        <v>7175</v>
      </c>
    </row>
    <row r="128" spans="1:9" x14ac:dyDescent="0.25">
      <c r="A128" t="s">
        <v>1</v>
      </c>
      <c r="B128" t="s">
        <v>2</v>
      </c>
      <c r="C128" t="s">
        <v>3</v>
      </c>
      <c r="E128" t="s">
        <v>4</v>
      </c>
      <c r="F128" t="s">
        <v>5</v>
      </c>
      <c r="G128" s="1" t="s">
        <v>49</v>
      </c>
      <c r="H128" t="s">
        <v>6</v>
      </c>
      <c r="I128" t="s">
        <v>7</v>
      </c>
    </row>
    <row r="129" spans="1:9" x14ac:dyDescent="0.25">
      <c r="A129" t="s">
        <v>40</v>
      </c>
      <c r="B129" t="s">
        <v>41</v>
      </c>
      <c r="C129" t="s">
        <v>42</v>
      </c>
      <c r="D129" t="s">
        <v>43</v>
      </c>
      <c r="E129" t="s">
        <v>44</v>
      </c>
      <c r="F129" t="s">
        <v>45</v>
      </c>
      <c r="G129" t="s">
        <v>46</v>
      </c>
      <c r="H129" t="s">
        <v>47</v>
      </c>
      <c r="I129" t="s">
        <v>48</v>
      </c>
    </row>
    <row r="130" spans="1:9" x14ac:dyDescent="0.25">
      <c r="A130" t="s">
        <v>325</v>
      </c>
      <c r="B130" t="s">
        <v>326</v>
      </c>
      <c r="C130" t="s">
        <v>180</v>
      </c>
      <c r="E130" t="s">
        <v>464</v>
      </c>
      <c r="F130" t="s">
        <v>8</v>
      </c>
      <c r="G130" s="1">
        <v>1164</v>
      </c>
      <c r="H130" t="s">
        <v>960</v>
      </c>
      <c r="I130">
        <v>1164</v>
      </c>
    </row>
    <row r="131" spans="1:9" x14ac:dyDescent="0.25">
      <c r="A131" t="s">
        <v>325</v>
      </c>
      <c r="B131" t="s">
        <v>326</v>
      </c>
      <c r="C131" t="s">
        <v>180</v>
      </c>
      <c r="E131" t="s">
        <v>904</v>
      </c>
      <c r="F131" t="s">
        <v>8</v>
      </c>
      <c r="H131" t="s">
        <v>958</v>
      </c>
      <c r="I131">
        <v>1106</v>
      </c>
    </row>
    <row r="132" spans="1:9" x14ac:dyDescent="0.25">
      <c r="A132" t="s">
        <v>964</v>
      </c>
      <c r="B132" t="s">
        <v>965</v>
      </c>
      <c r="C132" t="s">
        <v>129</v>
      </c>
      <c r="E132" t="s">
        <v>490</v>
      </c>
      <c r="F132" t="s">
        <v>8</v>
      </c>
      <c r="G132" s="1">
        <v>1079</v>
      </c>
      <c r="H132" t="s">
        <v>971</v>
      </c>
      <c r="I132">
        <v>1079</v>
      </c>
    </row>
    <row r="133" spans="1:9" x14ac:dyDescent="0.25">
      <c r="A133" t="s">
        <v>964</v>
      </c>
      <c r="B133" t="s">
        <v>965</v>
      </c>
      <c r="C133" t="s">
        <v>129</v>
      </c>
      <c r="E133" t="s">
        <v>868</v>
      </c>
      <c r="F133" t="s">
        <v>8</v>
      </c>
      <c r="H133" t="s">
        <v>966</v>
      </c>
      <c r="I133">
        <v>1062</v>
      </c>
    </row>
    <row r="134" spans="1:9" x14ac:dyDescent="0.25">
      <c r="A134" t="s">
        <v>643</v>
      </c>
      <c r="B134" t="s">
        <v>976</v>
      </c>
      <c r="C134" t="s">
        <v>498</v>
      </c>
      <c r="E134" t="s">
        <v>499</v>
      </c>
      <c r="F134" t="s">
        <v>8</v>
      </c>
      <c r="G134" s="3">
        <v>924</v>
      </c>
      <c r="H134" t="s">
        <v>977</v>
      </c>
      <c r="I134">
        <v>924</v>
      </c>
    </row>
    <row r="135" spans="1:9" x14ac:dyDescent="0.25">
      <c r="A135" t="s">
        <v>331</v>
      </c>
      <c r="B135" t="s">
        <v>332</v>
      </c>
      <c r="C135" t="s">
        <v>129</v>
      </c>
      <c r="E135" t="s">
        <v>972</v>
      </c>
      <c r="F135" t="s">
        <v>8</v>
      </c>
      <c r="G135" s="1">
        <v>912</v>
      </c>
      <c r="H135" t="s">
        <v>973</v>
      </c>
      <c r="I135">
        <v>912</v>
      </c>
    </row>
    <row r="136" spans="1:9" x14ac:dyDescent="0.25">
      <c r="A136" t="s">
        <v>331</v>
      </c>
      <c r="B136" t="s">
        <v>332</v>
      </c>
      <c r="C136" t="s">
        <v>129</v>
      </c>
      <c r="E136" t="s">
        <v>856</v>
      </c>
      <c r="F136" t="s">
        <v>8</v>
      </c>
      <c r="H136" t="s">
        <v>968</v>
      </c>
      <c r="I136">
        <v>882</v>
      </c>
    </row>
    <row r="137" spans="1:9" x14ac:dyDescent="0.25">
      <c r="A137" t="s">
        <v>633</v>
      </c>
      <c r="B137" t="s">
        <v>634</v>
      </c>
      <c r="C137" t="s">
        <v>133</v>
      </c>
      <c r="E137" t="s">
        <v>838</v>
      </c>
      <c r="F137" t="s">
        <v>8</v>
      </c>
      <c r="G137" s="1">
        <v>833</v>
      </c>
      <c r="H137" t="s">
        <v>963</v>
      </c>
      <c r="I137">
        <v>833</v>
      </c>
    </row>
    <row r="138" spans="1:9" x14ac:dyDescent="0.25">
      <c r="A138" t="s">
        <v>637</v>
      </c>
      <c r="B138" t="s">
        <v>638</v>
      </c>
      <c r="C138" t="s">
        <v>133</v>
      </c>
      <c r="E138" t="s">
        <v>464</v>
      </c>
      <c r="F138" t="s">
        <v>8</v>
      </c>
      <c r="G138" s="1">
        <v>802</v>
      </c>
      <c r="H138" t="s">
        <v>969</v>
      </c>
      <c r="I138">
        <v>802</v>
      </c>
    </row>
    <row r="139" spans="1:9" x14ac:dyDescent="0.25">
      <c r="A139" t="s">
        <v>605</v>
      </c>
      <c r="B139" t="s">
        <v>606</v>
      </c>
      <c r="C139" t="s">
        <v>170</v>
      </c>
      <c r="E139" t="s">
        <v>838</v>
      </c>
      <c r="F139" t="s">
        <v>8</v>
      </c>
      <c r="G139" s="1">
        <v>758</v>
      </c>
      <c r="H139" t="s">
        <v>948</v>
      </c>
      <c r="I139">
        <v>758</v>
      </c>
    </row>
    <row r="140" spans="1:9" x14ac:dyDescent="0.25">
      <c r="A140" t="s">
        <v>637</v>
      </c>
      <c r="B140" t="s">
        <v>638</v>
      </c>
      <c r="C140" t="s">
        <v>133</v>
      </c>
      <c r="E140" t="s">
        <v>453</v>
      </c>
      <c r="F140" t="s">
        <v>8</v>
      </c>
      <c r="H140" t="s">
        <v>967</v>
      </c>
      <c r="I140">
        <v>756</v>
      </c>
    </row>
    <row r="141" spans="1:9" x14ac:dyDescent="0.25">
      <c r="A141" t="s">
        <v>618</v>
      </c>
      <c r="B141" t="s">
        <v>619</v>
      </c>
      <c r="C141" t="s">
        <v>180</v>
      </c>
      <c r="E141" t="s">
        <v>462</v>
      </c>
      <c r="F141" t="s">
        <v>8</v>
      </c>
      <c r="H141" t="s">
        <v>959</v>
      </c>
      <c r="I141">
        <v>731</v>
      </c>
    </row>
    <row r="142" spans="1:9" x14ac:dyDescent="0.25">
      <c r="A142" t="s">
        <v>643</v>
      </c>
      <c r="B142" t="s">
        <v>974</v>
      </c>
      <c r="C142" t="s">
        <v>160</v>
      </c>
      <c r="E142" t="s">
        <v>495</v>
      </c>
      <c r="F142" t="s">
        <v>8</v>
      </c>
      <c r="G142" s="3">
        <v>703</v>
      </c>
      <c r="H142" t="s">
        <v>975</v>
      </c>
      <c r="I142">
        <v>703</v>
      </c>
    </row>
    <row r="143" spans="1:9" x14ac:dyDescent="0.25">
      <c r="A143" t="s">
        <v>307</v>
      </c>
      <c r="B143" t="s">
        <v>308</v>
      </c>
      <c r="C143" t="s">
        <v>309</v>
      </c>
      <c r="E143" t="s">
        <v>753</v>
      </c>
      <c r="F143" t="s">
        <v>8</v>
      </c>
      <c r="H143" t="s">
        <v>945</v>
      </c>
      <c r="I143">
        <v>690</v>
      </c>
    </row>
    <row r="144" spans="1:9" x14ac:dyDescent="0.25">
      <c r="A144" t="s">
        <v>618</v>
      </c>
      <c r="B144" t="s">
        <v>619</v>
      </c>
      <c r="C144" t="s">
        <v>180</v>
      </c>
      <c r="E144" t="s">
        <v>838</v>
      </c>
      <c r="F144" t="s">
        <v>8</v>
      </c>
      <c r="H144" t="s">
        <v>957</v>
      </c>
      <c r="I144">
        <v>666</v>
      </c>
    </row>
    <row r="145" spans="1:9" x14ac:dyDescent="0.25">
      <c r="A145" t="s">
        <v>605</v>
      </c>
      <c r="B145" t="s">
        <v>606</v>
      </c>
      <c r="C145" t="s">
        <v>170</v>
      </c>
      <c r="E145" t="s">
        <v>462</v>
      </c>
      <c r="F145" t="s">
        <v>8</v>
      </c>
      <c r="H145" t="s">
        <v>579</v>
      </c>
      <c r="I145">
        <v>662</v>
      </c>
    </row>
    <row r="146" spans="1:9" x14ac:dyDescent="0.25">
      <c r="A146" t="s">
        <v>307</v>
      </c>
      <c r="B146" t="s">
        <v>308</v>
      </c>
      <c r="C146" t="s">
        <v>309</v>
      </c>
      <c r="E146" t="s">
        <v>453</v>
      </c>
      <c r="F146" t="s">
        <v>8</v>
      </c>
      <c r="H146" t="s">
        <v>946</v>
      </c>
      <c r="I146">
        <v>661</v>
      </c>
    </row>
    <row r="147" spans="1:9" x14ac:dyDescent="0.25">
      <c r="A147" t="s">
        <v>311</v>
      </c>
      <c r="B147" t="s">
        <v>312</v>
      </c>
      <c r="C147" t="s">
        <v>87</v>
      </c>
      <c r="E147" t="s">
        <v>864</v>
      </c>
      <c r="F147" t="s">
        <v>8</v>
      </c>
      <c r="H147" t="s">
        <v>949</v>
      </c>
      <c r="I147">
        <v>643</v>
      </c>
    </row>
    <row r="148" spans="1:9" x14ac:dyDescent="0.25">
      <c r="A148" t="s">
        <v>313</v>
      </c>
      <c r="B148" t="s">
        <v>314</v>
      </c>
      <c r="C148" t="s">
        <v>228</v>
      </c>
      <c r="E148" t="s">
        <v>868</v>
      </c>
      <c r="F148" t="s">
        <v>8</v>
      </c>
      <c r="H148" t="s">
        <v>951</v>
      </c>
      <c r="I148">
        <v>636</v>
      </c>
    </row>
    <row r="149" spans="1:9" x14ac:dyDescent="0.25">
      <c r="A149" t="s">
        <v>633</v>
      </c>
      <c r="B149" t="s">
        <v>634</v>
      </c>
      <c r="C149" t="s">
        <v>133</v>
      </c>
      <c r="E149" t="s">
        <v>490</v>
      </c>
      <c r="F149" t="s">
        <v>8</v>
      </c>
      <c r="H149" t="s">
        <v>970</v>
      </c>
      <c r="I149">
        <v>631</v>
      </c>
    </row>
    <row r="150" spans="1:9" x14ac:dyDescent="0.25">
      <c r="A150" t="s">
        <v>611</v>
      </c>
      <c r="B150" t="s">
        <v>612</v>
      </c>
      <c r="C150" t="s">
        <v>82</v>
      </c>
      <c r="E150" t="s">
        <v>864</v>
      </c>
      <c r="F150" t="s">
        <v>8</v>
      </c>
      <c r="H150" t="s">
        <v>950</v>
      </c>
      <c r="I150">
        <v>598</v>
      </c>
    </row>
    <row r="151" spans="1:9" x14ac:dyDescent="0.25">
      <c r="A151" t="s">
        <v>611</v>
      </c>
      <c r="B151" t="s">
        <v>612</v>
      </c>
      <c r="C151" t="s">
        <v>82</v>
      </c>
      <c r="E151" t="s">
        <v>464</v>
      </c>
      <c r="F151" t="s">
        <v>8</v>
      </c>
      <c r="H151" t="s">
        <v>956</v>
      </c>
      <c r="I151">
        <v>577</v>
      </c>
    </row>
    <row r="152" spans="1:9" x14ac:dyDescent="0.25">
      <c r="A152" t="s">
        <v>607</v>
      </c>
      <c r="B152" t="s">
        <v>608</v>
      </c>
      <c r="C152" t="s">
        <v>170</v>
      </c>
      <c r="E152" t="s">
        <v>453</v>
      </c>
      <c r="F152" t="s">
        <v>8</v>
      </c>
      <c r="H152" t="s">
        <v>953</v>
      </c>
      <c r="I152">
        <v>568</v>
      </c>
    </row>
    <row r="153" spans="1:9" x14ac:dyDescent="0.25">
      <c r="A153" t="s">
        <v>313</v>
      </c>
      <c r="B153" t="s">
        <v>314</v>
      </c>
      <c r="C153" t="s">
        <v>228</v>
      </c>
      <c r="E153" t="s">
        <v>904</v>
      </c>
      <c r="F153" t="s">
        <v>8</v>
      </c>
      <c r="H153" t="s">
        <v>955</v>
      </c>
      <c r="I153">
        <v>538</v>
      </c>
    </row>
    <row r="154" spans="1:9" x14ac:dyDescent="0.25">
      <c r="A154" t="s">
        <v>607</v>
      </c>
      <c r="B154" t="s">
        <v>608</v>
      </c>
      <c r="C154" t="s">
        <v>170</v>
      </c>
      <c r="E154" t="s">
        <v>868</v>
      </c>
      <c r="F154" t="s">
        <v>8</v>
      </c>
      <c r="H154" t="s">
        <v>952</v>
      </c>
      <c r="I154">
        <v>521</v>
      </c>
    </row>
    <row r="155" spans="1:9" x14ac:dyDescent="0.25">
      <c r="A155" t="s">
        <v>316</v>
      </c>
      <c r="B155" t="s">
        <v>317</v>
      </c>
      <c r="C155" t="s">
        <v>228</v>
      </c>
      <c r="E155" t="s">
        <v>453</v>
      </c>
      <c r="F155" t="s">
        <v>8</v>
      </c>
      <c r="H155" t="s">
        <v>954</v>
      </c>
      <c r="I155">
        <v>399</v>
      </c>
    </row>
    <row r="156" spans="1:9" x14ac:dyDescent="0.25">
      <c r="A156" t="s">
        <v>316</v>
      </c>
      <c r="B156" t="s">
        <v>317</v>
      </c>
      <c r="C156" t="s">
        <v>228</v>
      </c>
      <c r="E156" t="s">
        <v>838</v>
      </c>
      <c r="F156" t="s">
        <v>8</v>
      </c>
      <c r="H156" t="s">
        <v>947</v>
      </c>
      <c r="I156">
        <v>363</v>
      </c>
    </row>
    <row r="157" spans="1:9" x14ac:dyDescent="0.25">
      <c r="A157" t="s">
        <v>311</v>
      </c>
      <c r="B157" t="s">
        <v>312</v>
      </c>
      <c r="C157" t="s">
        <v>87</v>
      </c>
      <c r="E157" t="s">
        <v>838</v>
      </c>
      <c r="F157" t="s">
        <v>8</v>
      </c>
      <c r="I157">
        <v>0</v>
      </c>
    </row>
    <row r="158" spans="1:9" x14ac:dyDescent="0.25">
      <c r="A158" t="s">
        <v>621</v>
      </c>
      <c r="B158" t="s">
        <v>622</v>
      </c>
      <c r="C158" t="s">
        <v>180</v>
      </c>
      <c r="E158" t="s">
        <v>445</v>
      </c>
      <c r="F158" t="s">
        <v>8</v>
      </c>
      <c r="I158">
        <v>0</v>
      </c>
    </row>
    <row r="159" spans="1:9" x14ac:dyDescent="0.25">
      <c r="A159" t="s">
        <v>621</v>
      </c>
      <c r="B159" t="s">
        <v>622</v>
      </c>
      <c r="C159" t="s">
        <v>180</v>
      </c>
      <c r="E159" t="s">
        <v>453</v>
      </c>
      <c r="F159" t="s">
        <v>8</v>
      </c>
      <c r="I159">
        <v>0</v>
      </c>
    </row>
    <row r="160" spans="1:9" x14ac:dyDescent="0.25">
      <c r="A160" t="s">
        <v>643</v>
      </c>
      <c r="B160" t="s">
        <v>961</v>
      </c>
      <c r="C160" t="s">
        <v>124</v>
      </c>
      <c r="E160" t="s">
        <v>467</v>
      </c>
      <c r="F160" t="s">
        <v>8</v>
      </c>
      <c r="I160">
        <v>0</v>
      </c>
    </row>
    <row r="161" spans="1:9" x14ac:dyDescent="0.25">
      <c r="A161" t="s">
        <v>643</v>
      </c>
      <c r="B161" t="s">
        <v>962</v>
      </c>
      <c r="C161" t="s">
        <v>124</v>
      </c>
      <c r="E161" t="s">
        <v>470</v>
      </c>
      <c r="F161" t="s">
        <v>8</v>
      </c>
      <c r="I161">
        <v>0</v>
      </c>
    </row>
    <row r="163" spans="1:9" x14ac:dyDescent="0.25">
      <c r="A163" s="2">
        <v>6</v>
      </c>
      <c r="B163" s="2"/>
      <c r="C163" s="2"/>
      <c r="D163" s="2"/>
      <c r="E163" s="2"/>
      <c r="F163" s="2" t="s">
        <v>39</v>
      </c>
      <c r="G163" s="2"/>
      <c r="H163" s="2"/>
      <c r="I163" s="1">
        <f>SUM(G166:G178)</f>
        <v>6969</v>
      </c>
    </row>
    <row r="164" spans="1:9" x14ac:dyDescent="0.25">
      <c r="A164" t="s">
        <v>1</v>
      </c>
      <c r="B164" t="s">
        <v>2</v>
      </c>
      <c r="C164" t="s">
        <v>3</v>
      </c>
      <c r="E164" t="s">
        <v>4</v>
      </c>
      <c r="F164" t="s">
        <v>5</v>
      </c>
      <c r="G164" s="1" t="s">
        <v>49</v>
      </c>
      <c r="H164" t="s">
        <v>6</v>
      </c>
      <c r="I164" t="s">
        <v>7</v>
      </c>
    </row>
    <row r="165" spans="1:9" x14ac:dyDescent="0.25">
      <c r="A165" t="s">
        <v>40</v>
      </c>
      <c r="B165" t="s">
        <v>41</v>
      </c>
      <c r="C165" t="s">
        <v>42</v>
      </c>
      <c r="D165" t="s">
        <v>43</v>
      </c>
      <c r="E165" t="s">
        <v>44</v>
      </c>
      <c r="F165" t="s">
        <v>45</v>
      </c>
      <c r="G165" t="s">
        <v>46</v>
      </c>
      <c r="H165" t="s">
        <v>47</v>
      </c>
      <c r="I165" t="s">
        <v>48</v>
      </c>
    </row>
    <row r="166" spans="1:9" x14ac:dyDescent="0.25">
      <c r="A166" t="s">
        <v>391</v>
      </c>
      <c r="B166" t="s">
        <v>392</v>
      </c>
      <c r="C166" t="s">
        <v>170</v>
      </c>
      <c r="E166" t="s">
        <v>868</v>
      </c>
      <c r="F166" t="s">
        <v>8</v>
      </c>
      <c r="G166" s="1">
        <v>913</v>
      </c>
      <c r="H166" t="s">
        <v>922</v>
      </c>
      <c r="I166">
        <v>913</v>
      </c>
    </row>
    <row r="167" spans="1:9" x14ac:dyDescent="0.25">
      <c r="A167" t="s">
        <v>401</v>
      </c>
      <c r="B167" t="s">
        <v>402</v>
      </c>
      <c r="C167" t="s">
        <v>109</v>
      </c>
      <c r="E167" t="s">
        <v>490</v>
      </c>
      <c r="F167" t="s">
        <v>8</v>
      </c>
      <c r="G167" s="1">
        <v>913</v>
      </c>
      <c r="H167" t="s">
        <v>930</v>
      </c>
      <c r="I167">
        <v>913</v>
      </c>
    </row>
    <row r="168" spans="1:9" x14ac:dyDescent="0.25">
      <c r="A168" t="s">
        <v>383</v>
      </c>
      <c r="B168" t="s">
        <v>384</v>
      </c>
      <c r="C168" t="s">
        <v>75</v>
      </c>
      <c r="E168" t="s">
        <v>462</v>
      </c>
      <c r="F168" t="s">
        <v>8</v>
      </c>
      <c r="G168" s="1">
        <v>898</v>
      </c>
      <c r="H168" t="s">
        <v>917</v>
      </c>
      <c r="I168">
        <v>898</v>
      </c>
    </row>
    <row r="169" spans="1:9" x14ac:dyDescent="0.25">
      <c r="A169" t="s">
        <v>393</v>
      </c>
      <c r="B169" t="s">
        <v>394</v>
      </c>
      <c r="C169" t="s">
        <v>170</v>
      </c>
      <c r="E169" t="s">
        <v>490</v>
      </c>
      <c r="F169" t="s">
        <v>8</v>
      </c>
      <c r="G169" s="1">
        <v>890</v>
      </c>
      <c r="H169" t="s">
        <v>926</v>
      </c>
      <c r="I169">
        <v>890</v>
      </c>
    </row>
    <row r="170" spans="1:9" x14ac:dyDescent="0.25">
      <c r="A170" t="s">
        <v>391</v>
      </c>
      <c r="B170" t="s">
        <v>392</v>
      </c>
      <c r="C170" t="s">
        <v>170</v>
      </c>
      <c r="E170" t="s">
        <v>462</v>
      </c>
      <c r="F170" t="s">
        <v>8</v>
      </c>
      <c r="H170" t="s">
        <v>924</v>
      </c>
      <c r="I170">
        <v>879</v>
      </c>
    </row>
    <row r="171" spans="1:9" x14ac:dyDescent="0.25">
      <c r="A171" t="s">
        <v>393</v>
      </c>
      <c r="B171" t="s">
        <v>394</v>
      </c>
      <c r="C171" t="s">
        <v>170</v>
      </c>
      <c r="E171" t="s">
        <v>864</v>
      </c>
      <c r="F171" t="s">
        <v>8</v>
      </c>
      <c r="H171" t="s">
        <v>920</v>
      </c>
      <c r="I171">
        <v>874</v>
      </c>
    </row>
    <row r="172" spans="1:9" x14ac:dyDescent="0.25">
      <c r="A172" t="s">
        <v>398</v>
      </c>
      <c r="B172" t="s">
        <v>399</v>
      </c>
      <c r="C172" t="s">
        <v>109</v>
      </c>
      <c r="E172" t="s">
        <v>462</v>
      </c>
      <c r="F172" t="s">
        <v>8</v>
      </c>
      <c r="G172" s="1">
        <v>860</v>
      </c>
      <c r="H172" t="s">
        <v>929</v>
      </c>
      <c r="I172">
        <v>860</v>
      </c>
    </row>
    <row r="173" spans="1:9" x14ac:dyDescent="0.25">
      <c r="A173" t="s">
        <v>398</v>
      </c>
      <c r="B173" t="s">
        <v>399</v>
      </c>
      <c r="C173" t="s">
        <v>109</v>
      </c>
      <c r="E173" t="s">
        <v>931</v>
      </c>
      <c r="F173" t="s">
        <v>8</v>
      </c>
      <c r="H173" t="s">
        <v>932</v>
      </c>
      <c r="I173">
        <v>858</v>
      </c>
    </row>
    <row r="174" spans="1:9" x14ac:dyDescent="0.25">
      <c r="A174" t="s">
        <v>383</v>
      </c>
      <c r="B174" t="s">
        <v>384</v>
      </c>
      <c r="C174" t="s">
        <v>75</v>
      </c>
      <c r="E174" t="s">
        <v>464</v>
      </c>
      <c r="F174" t="s">
        <v>8</v>
      </c>
      <c r="H174" t="s">
        <v>918</v>
      </c>
      <c r="I174">
        <v>855</v>
      </c>
    </row>
    <row r="175" spans="1:9" x14ac:dyDescent="0.25">
      <c r="A175" t="s">
        <v>405</v>
      </c>
      <c r="B175" t="s">
        <v>406</v>
      </c>
      <c r="C175" t="s">
        <v>133</v>
      </c>
      <c r="E175" t="s">
        <v>836</v>
      </c>
      <c r="F175" t="s">
        <v>8</v>
      </c>
      <c r="G175" s="1">
        <v>847</v>
      </c>
      <c r="H175" t="s">
        <v>938</v>
      </c>
      <c r="I175">
        <v>847</v>
      </c>
    </row>
    <row r="176" spans="1:9" x14ac:dyDescent="0.25">
      <c r="A176" t="s">
        <v>69</v>
      </c>
      <c r="B176" t="s">
        <v>939</v>
      </c>
      <c r="C176" t="s">
        <v>160</v>
      </c>
      <c r="E176" t="s">
        <v>495</v>
      </c>
      <c r="F176" t="s">
        <v>8</v>
      </c>
      <c r="G176" s="3">
        <v>833</v>
      </c>
      <c r="H176" t="s">
        <v>940</v>
      </c>
      <c r="I176">
        <v>833</v>
      </c>
    </row>
    <row r="177" spans="1:9" x14ac:dyDescent="0.25">
      <c r="A177" t="s">
        <v>396</v>
      </c>
      <c r="B177" t="s">
        <v>397</v>
      </c>
      <c r="C177" t="s">
        <v>109</v>
      </c>
      <c r="E177" t="s">
        <v>856</v>
      </c>
      <c r="F177" t="s">
        <v>8</v>
      </c>
      <c r="H177" t="s">
        <v>928</v>
      </c>
      <c r="I177">
        <v>827</v>
      </c>
    </row>
    <row r="178" spans="1:9" x14ac:dyDescent="0.25">
      <c r="A178" t="s">
        <v>69</v>
      </c>
      <c r="B178" t="s">
        <v>941</v>
      </c>
      <c r="C178" t="s">
        <v>160</v>
      </c>
      <c r="E178" t="s">
        <v>499</v>
      </c>
      <c r="F178" t="s">
        <v>8</v>
      </c>
      <c r="G178" s="3">
        <v>815</v>
      </c>
      <c r="H178" t="s">
        <v>942</v>
      </c>
      <c r="I178">
        <v>815</v>
      </c>
    </row>
    <row r="179" spans="1:9" x14ac:dyDescent="0.25">
      <c r="A179" t="s">
        <v>69</v>
      </c>
      <c r="B179" t="s">
        <v>943</v>
      </c>
      <c r="C179" t="s">
        <v>880</v>
      </c>
      <c r="E179" t="s">
        <v>881</v>
      </c>
      <c r="F179" t="s">
        <v>8</v>
      </c>
      <c r="H179" t="s">
        <v>944</v>
      </c>
      <c r="I179">
        <v>799</v>
      </c>
    </row>
    <row r="180" spans="1:9" x14ac:dyDescent="0.25">
      <c r="A180" t="s">
        <v>401</v>
      </c>
      <c r="B180" t="s">
        <v>402</v>
      </c>
      <c r="C180" t="s">
        <v>109</v>
      </c>
      <c r="E180" t="s">
        <v>931</v>
      </c>
      <c r="F180" t="s">
        <v>8</v>
      </c>
      <c r="H180" t="s">
        <v>933</v>
      </c>
      <c r="I180">
        <v>796</v>
      </c>
    </row>
    <row r="181" spans="1:9" x14ac:dyDescent="0.25">
      <c r="A181" t="s">
        <v>405</v>
      </c>
      <c r="B181" t="s">
        <v>406</v>
      </c>
      <c r="C181" t="s">
        <v>133</v>
      </c>
      <c r="E181" t="s">
        <v>490</v>
      </c>
      <c r="F181" t="s">
        <v>8</v>
      </c>
      <c r="H181" t="s">
        <v>598</v>
      </c>
      <c r="I181">
        <v>786</v>
      </c>
    </row>
    <row r="182" spans="1:9" x14ac:dyDescent="0.25">
      <c r="A182" t="s">
        <v>69</v>
      </c>
      <c r="B182" t="s">
        <v>936</v>
      </c>
      <c r="C182" t="s">
        <v>124</v>
      </c>
      <c r="E182" t="s">
        <v>470</v>
      </c>
      <c r="F182" t="s">
        <v>8</v>
      </c>
      <c r="H182" t="s">
        <v>937</v>
      </c>
      <c r="I182">
        <v>776</v>
      </c>
    </row>
    <row r="183" spans="1:9" x14ac:dyDescent="0.25">
      <c r="A183" t="s">
        <v>388</v>
      </c>
      <c r="B183" t="s">
        <v>389</v>
      </c>
      <c r="C183" t="s">
        <v>170</v>
      </c>
      <c r="E183" t="s">
        <v>838</v>
      </c>
      <c r="F183" t="s">
        <v>8</v>
      </c>
      <c r="H183" t="s">
        <v>919</v>
      </c>
      <c r="I183">
        <v>772</v>
      </c>
    </row>
    <row r="184" spans="1:9" x14ac:dyDescent="0.25">
      <c r="A184" t="s">
        <v>544</v>
      </c>
      <c r="B184" t="s">
        <v>545</v>
      </c>
      <c r="C184" t="s">
        <v>228</v>
      </c>
      <c r="E184" t="s">
        <v>864</v>
      </c>
      <c r="F184" t="s">
        <v>8</v>
      </c>
      <c r="H184" t="s">
        <v>921</v>
      </c>
      <c r="I184">
        <v>743</v>
      </c>
    </row>
    <row r="185" spans="1:9" x14ac:dyDescent="0.25">
      <c r="A185" t="s">
        <v>388</v>
      </c>
      <c r="B185" t="s">
        <v>389</v>
      </c>
      <c r="C185" t="s">
        <v>170</v>
      </c>
      <c r="E185" t="s">
        <v>453</v>
      </c>
      <c r="F185" t="s">
        <v>8</v>
      </c>
      <c r="H185" t="s">
        <v>923</v>
      </c>
      <c r="I185">
        <v>735</v>
      </c>
    </row>
    <row r="186" spans="1:9" x14ac:dyDescent="0.25">
      <c r="A186" t="s">
        <v>396</v>
      </c>
      <c r="B186" t="s">
        <v>397</v>
      </c>
      <c r="C186" t="s">
        <v>109</v>
      </c>
      <c r="E186" t="s">
        <v>838</v>
      </c>
      <c r="F186" t="s">
        <v>8</v>
      </c>
      <c r="H186" t="s">
        <v>927</v>
      </c>
      <c r="I186">
        <v>720</v>
      </c>
    </row>
    <row r="187" spans="1:9" x14ac:dyDescent="0.25">
      <c r="A187" t="s">
        <v>544</v>
      </c>
      <c r="B187" t="s">
        <v>545</v>
      </c>
      <c r="C187" t="s">
        <v>228</v>
      </c>
      <c r="E187" t="s">
        <v>462</v>
      </c>
      <c r="F187" t="s">
        <v>8</v>
      </c>
      <c r="H187" t="s">
        <v>925</v>
      </c>
      <c r="I187">
        <v>677</v>
      </c>
    </row>
    <row r="188" spans="1:9" x14ac:dyDescent="0.25">
      <c r="A188" t="s">
        <v>69</v>
      </c>
      <c r="B188" t="s">
        <v>934</v>
      </c>
      <c r="C188" t="s">
        <v>124</v>
      </c>
      <c r="E188" t="s">
        <v>467</v>
      </c>
      <c r="F188" t="s">
        <v>8</v>
      </c>
      <c r="H188" t="s">
        <v>935</v>
      </c>
      <c r="I188">
        <v>668</v>
      </c>
    </row>
    <row r="189" spans="1:9" x14ac:dyDescent="0.25">
      <c r="A189" t="s">
        <v>533</v>
      </c>
      <c r="B189" t="s">
        <v>534</v>
      </c>
      <c r="C189" t="s">
        <v>337</v>
      </c>
      <c r="E189" t="s">
        <v>753</v>
      </c>
      <c r="F189" t="s">
        <v>8</v>
      </c>
      <c r="H189" t="s">
        <v>915</v>
      </c>
      <c r="I189">
        <v>624</v>
      </c>
    </row>
    <row r="190" spans="1:9" x14ac:dyDescent="0.25">
      <c r="A190" t="s">
        <v>533</v>
      </c>
      <c r="B190" t="s">
        <v>534</v>
      </c>
      <c r="C190" t="s">
        <v>337</v>
      </c>
      <c r="E190" t="s">
        <v>462</v>
      </c>
      <c r="F190" t="s">
        <v>8</v>
      </c>
      <c r="H190" t="s">
        <v>916</v>
      </c>
      <c r="I190">
        <v>623</v>
      </c>
    </row>
    <row r="192" spans="1:9" x14ac:dyDescent="0.25">
      <c r="A192" s="2">
        <v>7</v>
      </c>
      <c r="B192" s="2"/>
      <c r="C192" s="2"/>
      <c r="D192" s="2"/>
      <c r="E192" s="2"/>
      <c r="F192" s="2" t="s">
        <v>0</v>
      </c>
      <c r="G192" s="2"/>
      <c r="H192" s="2"/>
      <c r="I192" s="1">
        <f>SUM(G195:G204)</f>
        <v>6826</v>
      </c>
    </row>
    <row r="193" spans="1:9" x14ac:dyDescent="0.25">
      <c r="A193" t="s">
        <v>1</v>
      </c>
      <c r="B193" t="s">
        <v>2</v>
      </c>
      <c r="C193" t="s">
        <v>3</v>
      </c>
      <c r="E193" t="s">
        <v>4</v>
      </c>
      <c r="F193" t="s">
        <v>5</v>
      </c>
      <c r="G193" s="1" t="s">
        <v>49</v>
      </c>
      <c r="H193" t="s">
        <v>6</v>
      </c>
      <c r="I193" t="s">
        <v>7</v>
      </c>
    </row>
    <row r="194" spans="1:9" x14ac:dyDescent="0.25">
      <c r="A194" t="s">
        <v>40</v>
      </c>
      <c r="B194" t="s">
        <v>41</v>
      </c>
      <c r="C194" t="s">
        <v>42</v>
      </c>
      <c r="D194" t="s">
        <v>43</v>
      </c>
      <c r="E194" t="s">
        <v>44</v>
      </c>
      <c r="F194" t="s">
        <v>45</v>
      </c>
      <c r="G194" t="s">
        <v>46</v>
      </c>
      <c r="H194" t="s">
        <v>47</v>
      </c>
      <c r="I194" t="s">
        <v>48</v>
      </c>
    </row>
    <row r="195" spans="1:9" x14ac:dyDescent="0.25">
      <c r="A195" t="s">
        <v>290</v>
      </c>
      <c r="B195" t="s">
        <v>291</v>
      </c>
      <c r="C195" t="s">
        <v>180</v>
      </c>
      <c r="E195" t="s">
        <v>462</v>
      </c>
      <c r="F195" t="s">
        <v>8</v>
      </c>
      <c r="G195" s="1">
        <v>963</v>
      </c>
      <c r="H195" t="s">
        <v>789</v>
      </c>
      <c r="I195">
        <v>963</v>
      </c>
    </row>
    <row r="196" spans="1:9" x14ac:dyDescent="0.25">
      <c r="A196" t="s">
        <v>297</v>
      </c>
      <c r="B196" t="s">
        <v>298</v>
      </c>
      <c r="C196" t="s">
        <v>129</v>
      </c>
      <c r="E196" t="s">
        <v>838</v>
      </c>
      <c r="F196" t="s">
        <v>8</v>
      </c>
      <c r="G196" s="1">
        <v>882</v>
      </c>
      <c r="H196" t="s">
        <v>992</v>
      </c>
      <c r="I196">
        <v>882</v>
      </c>
    </row>
    <row r="197" spans="1:9" x14ac:dyDescent="0.25">
      <c r="A197" t="s">
        <v>12</v>
      </c>
      <c r="B197" t="s">
        <v>587</v>
      </c>
      <c r="C197" t="s">
        <v>588</v>
      </c>
      <c r="E197" t="s">
        <v>467</v>
      </c>
      <c r="F197" t="s">
        <v>8</v>
      </c>
      <c r="G197" s="3">
        <v>873</v>
      </c>
      <c r="H197" t="s">
        <v>991</v>
      </c>
      <c r="I197">
        <v>873</v>
      </c>
    </row>
    <row r="198" spans="1:9" x14ac:dyDescent="0.25">
      <c r="A198" t="s">
        <v>595</v>
      </c>
      <c r="B198" t="s">
        <v>596</v>
      </c>
      <c r="C198" t="s">
        <v>129</v>
      </c>
      <c r="E198" t="s">
        <v>490</v>
      </c>
      <c r="F198" t="s">
        <v>8</v>
      </c>
      <c r="G198" s="1">
        <v>848</v>
      </c>
      <c r="H198" t="s">
        <v>999</v>
      </c>
      <c r="I198">
        <v>848</v>
      </c>
    </row>
    <row r="199" spans="1:9" x14ac:dyDescent="0.25">
      <c r="A199" t="s">
        <v>290</v>
      </c>
      <c r="B199" t="s">
        <v>291</v>
      </c>
      <c r="C199" t="s">
        <v>180</v>
      </c>
      <c r="E199" t="s">
        <v>838</v>
      </c>
      <c r="F199" t="s">
        <v>8</v>
      </c>
      <c r="H199" t="s">
        <v>984</v>
      </c>
      <c r="I199">
        <v>823</v>
      </c>
    </row>
    <row r="200" spans="1:9" x14ac:dyDescent="0.25">
      <c r="A200" t="s">
        <v>12</v>
      </c>
      <c r="B200" t="s">
        <v>1002</v>
      </c>
      <c r="C200" t="s">
        <v>1003</v>
      </c>
      <c r="E200" t="s">
        <v>881</v>
      </c>
      <c r="F200" t="s">
        <v>8</v>
      </c>
      <c r="G200" s="3">
        <v>822</v>
      </c>
      <c r="H200" t="s">
        <v>1004</v>
      </c>
      <c r="I200">
        <v>822</v>
      </c>
    </row>
    <row r="201" spans="1:9" x14ac:dyDescent="0.25">
      <c r="A201" t="s">
        <v>595</v>
      </c>
      <c r="B201" t="s">
        <v>596</v>
      </c>
      <c r="C201" t="s">
        <v>129</v>
      </c>
      <c r="E201" t="s">
        <v>868</v>
      </c>
      <c r="F201" t="s">
        <v>8</v>
      </c>
      <c r="H201" t="s">
        <v>995</v>
      </c>
      <c r="I201">
        <v>817</v>
      </c>
    </row>
    <row r="202" spans="1:9" x14ac:dyDescent="0.25">
      <c r="A202" t="s">
        <v>299</v>
      </c>
      <c r="B202" t="s">
        <v>300</v>
      </c>
      <c r="C202" t="s">
        <v>133</v>
      </c>
      <c r="E202" t="s">
        <v>838</v>
      </c>
      <c r="F202" t="s">
        <v>8</v>
      </c>
      <c r="G202" s="1">
        <v>816</v>
      </c>
      <c r="H202" t="s">
        <v>994</v>
      </c>
      <c r="I202">
        <v>816</v>
      </c>
    </row>
    <row r="203" spans="1:9" x14ac:dyDescent="0.25">
      <c r="A203" t="s">
        <v>591</v>
      </c>
      <c r="B203" t="s">
        <v>592</v>
      </c>
      <c r="C203" t="s">
        <v>129</v>
      </c>
      <c r="E203" t="s">
        <v>838</v>
      </c>
      <c r="F203" t="s">
        <v>8</v>
      </c>
      <c r="G203" s="1">
        <v>814</v>
      </c>
      <c r="H203" t="s">
        <v>993</v>
      </c>
      <c r="I203">
        <v>814</v>
      </c>
    </row>
    <row r="204" spans="1:9" x14ac:dyDescent="0.25">
      <c r="A204" t="s">
        <v>287</v>
      </c>
      <c r="B204" t="s">
        <v>288</v>
      </c>
      <c r="C204" t="s">
        <v>87</v>
      </c>
      <c r="E204" t="s">
        <v>864</v>
      </c>
      <c r="F204" t="s">
        <v>8</v>
      </c>
      <c r="G204" s="1">
        <v>808</v>
      </c>
      <c r="H204" t="s">
        <v>980</v>
      </c>
      <c r="I204">
        <v>808</v>
      </c>
    </row>
    <row r="205" spans="1:9" x14ac:dyDescent="0.25">
      <c r="A205" t="s">
        <v>297</v>
      </c>
      <c r="B205" t="s">
        <v>298</v>
      </c>
      <c r="C205" t="s">
        <v>129</v>
      </c>
      <c r="E205" t="s">
        <v>453</v>
      </c>
      <c r="F205" t="s">
        <v>8</v>
      </c>
      <c r="H205" t="s">
        <v>997</v>
      </c>
      <c r="I205">
        <v>803</v>
      </c>
    </row>
    <row r="206" spans="1:9" x14ac:dyDescent="0.25">
      <c r="A206" t="s">
        <v>577</v>
      </c>
      <c r="B206" t="s">
        <v>578</v>
      </c>
      <c r="C206" t="s">
        <v>180</v>
      </c>
      <c r="E206" t="s">
        <v>838</v>
      </c>
      <c r="F206" t="s">
        <v>8</v>
      </c>
      <c r="H206" t="s">
        <v>985</v>
      </c>
      <c r="I206">
        <v>798</v>
      </c>
    </row>
    <row r="207" spans="1:9" x14ac:dyDescent="0.25">
      <c r="A207" t="s">
        <v>591</v>
      </c>
      <c r="B207" t="s">
        <v>592</v>
      </c>
      <c r="C207" t="s">
        <v>129</v>
      </c>
      <c r="E207" t="s">
        <v>462</v>
      </c>
      <c r="F207" t="s">
        <v>8</v>
      </c>
      <c r="H207" t="s">
        <v>998</v>
      </c>
      <c r="I207">
        <v>778</v>
      </c>
    </row>
    <row r="208" spans="1:9" x14ac:dyDescent="0.25">
      <c r="A208" t="s">
        <v>580</v>
      </c>
      <c r="B208" t="s">
        <v>581</v>
      </c>
      <c r="C208" t="s">
        <v>109</v>
      </c>
      <c r="E208" t="s">
        <v>462</v>
      </c>
      <c r="F208" t="s">
        <v>8</v>
      </c>
      <c r="H208" t="s">
        <v>987</v>
      </c>
      <c r="I208">
        <v>757</v>
      </c>
    </row>
    <row r="209" spans="1:9" x14ac:dyDescent="0.25">
      <c r="A209" t="s">
        <v>12</v>
      </c>
      <c r="B209" t="s">
        <v>1000</v>
      </c>
      <c r="C209" t="s">
        <v>160</v>
      </c>
      <c r="E209" t="s">
        <v>499</v>
      </c>
      <c r="F209" t="s">
        <v>8</v>
      </c>
      <c r="H209" t="s">
        <v>1001</v>
      </c>
      <c r="I209">
        <v>754</v>
      </c>
    </row>
    <row r="210" spans="1:9" x14ac:dyDescent="0.25">
      <c r="A210" t="s">
        <v>287</v>
      </c>
      <c r="B210" t="s">
        <v>288</v>
      </c>
      <c r="C210" t="s">
        <v>87</v>
      </c>
      <c r="E210" t="s">
        <v>462</v>
      </c>
      <c r="F210" t="s">
        <v>8</v>
      </c>
      <c r="H210" t="s">
        <v>982</v>
      </c>
      <c r="I210">
        <v>748</v>
      </c>
    </row>
    <row r="211" spans="1:9" x14ac:dyDescent="0.25">
      <c r="A211" t="s">
        <v>571</v>
      </c>
      <c r="B211" t="s">
        <v>572</v>
      </c>
      <c r="C211" t="s">
        <v>87</v>
      </c>
      <c r="E211" t="s">
        <v>838</v>
      </c>
      <c r="F211" t="s">
        <v>8</v>
      </c>
      <c r="H211" t="s">
        <v>978</v>
      </c>
      <c r="I211">
        <v>746</v>
      </c>
    </row>
    <row r="212" spans="1:9" x14ac:dyDescent="0.25">
      <c r="A212" t="s">
        <v>580</v>
      </c>
      <c r="B212" t="s">
        <v>581</v>
      </c>
      <c r="C212" t="s">
        <v>109</v>
      </c>
      <c r="E212" t="s">
        <v>453</v>
      </c>
      <c r="F212" t="s">
        <v>8</v>
      </c>
      <c r="H212" t="s">
        <v>986</v>
      </c>
      <c r="I212">
        <v>737</v>
      </c>
    </row>
    <row r="213" spans="1:9" x14ac:dyDescent="0.25">
      <c r="A213" t="s">
        <v>299</v>
      </c>
      <c r="B213" t="s">
        <v>300</v>
      </c>
      <c r="C213" t="s">
        <v>133</v>
      </c>
      <c r="E213" t="s">
        <v>453</v>
      </c>
      <c r="F213" t="s">
        <v>8</v>
      </c>
      <c r="H213" t="s">
        <v>996</v>
      </c>
      <c r="I213">
        <v>731</v>
      </c>
    </row>
    <row r="214" spans="1:9" x14ac:dyDescent="0.25">
      <c r="A214" t="s">
        <v>568</v>
      </c>
      <c r="B214" t="s">
        <v>569</v>
      </c>
      <c r="C214" t="s">
        <v>87</v>
      </c>
      <c r="E214" t="s">
        <v>838</v>
      </c>
      <c r="F214" t="s">
        <v>8</v>
      </c>
      <c r="H214" t="s">
        <v>979</v>
      </c>
      <c r="I214">
        <v>723</v>
      </c>
    </row>
    <row r="215" spans="1:9" x14ac:dyDescent="0.25">
      <c r="A215" t="s">
        <v>571</v>
      </c>
      <c r="B215" t="s">
        <v>572</v>
      </c>
      <c r="C215" t="s">
        <v>87</v>
      </c>
      <c r="E215" t="s">
        <v>490</v>
      </c>
      <c r="F215" t="s">
        <v>8</v>
      </c>
      <c r="H215" t="s">
        <v>983</v>
      </c>
      <c r="I215">
        <v>719</v>
      </c>
    </row>
    <row r="216" spans="1:9" x14ac:dyDescent="0.25">
      <c r="A216" t="s">
        <v>577</v>
      </c>
      <c r="B216" t="s">
        <v>578</v>
      </c>
      <c r="C216" t="s">
        <v>180</v>
      </c>
      <c r="E216" t="s">
        <v>490</v>
      </c>
      <c r="F216" t="s">
        <v>8</v>
      </c>
      <c r="H216" t="s">
        <v>989</v>
      </c>
      <c r="I216">
        <v>717</v>
      </c>
    </row>
    <row r="217" spans="1:9" x14ac:dyDescent="0.25">
      <c r="A217" t="s">
        <v>293</v>
      </c>
      <c r="B217" t="s">
        <v>294</v>
      </c>
      <c r="C217" t="s">
        <v>180</v>
      </c>
      <c r="E217" t="s">
        <v>490</v>
      </c>
      <c r="F217" t="s">
        <v>8</v>
      </c>
      <c r="H217" t="s">
        <v>988</v>
      </c>
      <c r="I217">
        <v>692</v>
      </c>
    </row>
    <row r="218" spans="1:9" x14ac:dyDescent="0.25">
      <c r="A218" t="s">
        <v>568</v>
      </c>
      <c r="B218" t="s">
        <v>569</v>
      </c>
      <c r="C218" t="s">
        <v>87</v>
      </c>
      <c r="E218" t="s">
        <v>453</v>
      </c>
      <c r="F218" t="s">
        <v>8</v>
      </c>
      <c r="H218" t="s">
        <v>981</v>
      </c>
      <c r="I218">
        <v>655</v>
      </c>
    </row>
    <row r="219" spans="1:9" x14ac:dyDescent="0.25">
      <c r="A219" t="s">
        <v>293</v>
      </c>
      <c r="B219" t="s">
        <v>294</v>
      </c>
      <c r="C219" t="s">
        <v>180</v>
      </c>
      <c r="E219" t="s">
        <v>990</v>
      </c>
      <c r="F219" t="s">
        <v>8</v>
      </c>
      <c r="I219">
        <v>0</v>
      </c>
    </row>
    <row r="221" spans="1:9" x14ac:dyDescent="0.25">
      <c r="A221" s="2">
        <v>8</v>
      </c>
      <c r="B221" s="2"/>
      <c r="C221" s="2"/>
      <c r="D221" s="2"/>
      <c r="E221" s="2"/>
      <c r="F221" s="2" t="s">
        <v>30</v>
      </c>
      <c r="G221" s="2"/>
      <c r="H221" s="2"/>
      <c r="I221" s="1">
        <f>SUM(G224:G233)</f>
        <v>6344</v>
      </c>
    </row>
    <row r="222" spans="1:9" x14ac:dyDescent="0.25">
      <c r="A222" t="s">
        <v>1</v>
      </c>
      <c r="B222" t="s">
        <v>2</v>
      </c>
      <c r="C222" t="s">
        <v>3</v>
      </c>
      <c r="E222" t="s">
        <v>4</v>
      </c>
      <c r="F222" t="s">
        <v>5</v>
      </c>
      <c r="G222" s="1" t="s">
        <v>49</v>
      </c>
      <c r="H222" t="s">
        <v>6</v>
      </c>
      <c r="I222" t="s">
        <v>7</v>
      </c>
    </row>
    <row r="223" spans="1:9" x14ac:dyDescent="0.25">
      <c r="A223" t="s">
        <v>40</v>
      </c>
      <c r="B223" t="s">
        <v>41</v>
      </c>
      <c r="C223" t="s">
        <v>42</v>
      </c>
      <c r="D223" t="s">
        <v>43</v>
      </c>
      <c r="E223" t="s">
        <v>44</v>
      </c>
      <c r="F223" t="s">
        <v>45</v>
      </c>
      <c r="G223" t="s">
        <v>46</v>
      </c>
      <c r="H223" t="s">
        <v>47</v>
      </c>
      <c r="I223" t="s">
        <v>48</v>
      </c>
    </row>
    <row r="224" spans="1:9" x14ac:dyDescent="0.25">
      <c r="A224" t="s">
        <v>240</v>
      </c>
      <c r="B224" t="s">
        <v>241</v>
      </c>
      <c r="C224" t="s">
        <v>129</v>
      </c>
      <c r="E224" t="s">
        <v>884</v>
      </c>
      <c r="F224" t="s">
        <v>8</v>
      </c>
      <c r="G224" s="1">
        <v>948</v>
      </c>
      <c r="H224" t="s">
        <v>1123</v>
      </c>
      <c r="I224">
        <v>948</v>
      </c>
    </row>
    <row r="225" spans="1:9" x14ac:dyDescent="0.25">
      <c r="A225" t="s">
        <v>32</v>
      </c>
      <c r="B225" t="s">
        <v>1126</v>
      </c>
      <c r="C225" t="s">
        <v>498</v>
      </c>
      <c r="E225" t="s">
        <v>499</v>
      </c>
      <c r="F225" t="s">
        <v>8</v>
      </c>
      <c r="G225" s="3">
        <v>898</v>
      </c>
      <c r="H225" t="s">
        <v>1127</v>
      </c>
      <c r="I225">
        <v>898</v>
      </c>
    </row>
    <row r="226" spans="1:9" x14ac:dyDescent="0.25">
      <c r="A226" t="s">
        <v>240</v>
      </c>
      <c r="B226" t="s">
        <v>241</v>
      </c>
      <c r="C226" t="s">
        <v>129</v>
      </c>
      <c r="E226" t="s">
        <v>868</v>
      </c>
      <c r="F226" t="s">
        <v>8</v>
      </c>
      <c r="H226" t="s">
        <v>1118</v>
      </c>
      <c r="I226">
        <v>865</v>
      </c>
    </row>
    <row r="227" spans="1:9" x14ac:dyDescent="0.25">
      <c r="A227" t="s">
        <v>244</v>
      </c>
      <c r="B227" t="s">
        <v>245</v>
      </c>
      <c r="C227" t="s">
        <v>129</v>
      </c>
      <c r="E227" t="s">
        <v>453</v>
      </c>
      <c r="F227" t="s">
        <v>8</v>
      </c>
      <c r="G227" s="1">
        <v>845</v>
      </c>
      <c r="H227" t="s">
        <v>1120</v>
      </c>
      <c r="I227">
        <v>845</v>
      </c>
    </row>
    <row r="228" spans="1:9" x14ac:dyDescent="0.25">
      <c r="A228" t="s">
        <v>244</v>
      </c>
      <c r="B228" t="s">
        <v>245</v>
      </c>
      <c r="C228" t="s">
        <v>129</v>
      </c>
      <c r="E228" t="s">
        <v>856</v>
      </c>
      <c r="F228" t="s">
        <v>8</v>
      </c>
      <c r="H228" t="s">
        <v>1121</v>
      </c>
      <c r="I228">
        <v>792</v>
      </c>
    </row>
    <row r="229" spans="1:9" x14ac:dyDescent="0.25">
      <c r="A229" t="s">
        <v>236</v>
      </c>
      <c r="B229" t="s">
        <v>237</v>
      </c>
      <c r="C229" t="s">
        <v>99</v>
      </c>
      <c r="E229" t="s">
        <v>1077</v>
      </c>
      <c r="F229" t="s">
        <v>8</v>
      </c>
      <c r="G229" s="1">
        <v>784</v>
      </c>
      <c r="H229" t="s">
        <v>1116</v>
      </c>
      <c r="I229">
        <v>784</v>
      </c>
    </row>
    <row r="230" spans="1:9" x14ac:dyDescent="0.25">
      <c r="A230" t="s">
        <v>652</v>
      </c>
      <c r="B230" t="s">
        <v>653</v>
      </c>
      <c r="C230" t="s">
        <v>109</v>
      </c>
      <c r="E230" t="s">
        <v>931</v>
      </c>
      <c r="F230" t="s">
        <v>8</v>
      </c>
      <c r="G230" s="1">
        <v>765</v>
      </c>
      <c r="H230" t="s">
        <v>1117</v>
      </c>
      <c r="I230">
        <v>765</v>
      </c>
    </row>
    <row r="231" spans="1:9" x14ac:dyDescent="0.25">
      <c r="A231" t="s">
        <v>229</v>
      </c>
      <c r="B231" t="s">
        <v>230</v>
      </c>
      <c r="C231" t="s">
        <v>82</v>
      </c>
      <c r="E231" t="s">
        <v>838</v>
      </c>
      <c r="F231" t="s">
        <v>8</v>
      </c>
      <c r="G231" s="1">
        <v>708</v>
      </c>
      <c r="H231" t="s">
        <v>1112</v>
      </c>
      <c r="I231">
        <v>708</v>
      </c>
    </row>
    <row r="232" spans="1:9" x14ac:dyDescent="0.25">
      <c r="A232" t="s">
        <v>32</v>
      </c>
      <c r="B232" t="s">
        <v>1124</v>
      </c>
      <c r="C232" t="s">
        <v>160</v>
      </c>
      <c r="E232" t="s">
        <v>495</v>
      </c>
      <c r="F232" t="s">
        <v>8</v>
      </c>
      <c r="G232" s="3">
        <v>706</v>
      </c>
      <c r="H232" t="s">
        <v>1125</v>
      </c>
      <c r="I232">
        <v>706</v>
      </c>
    </row>
    <row r="233" spans="1:9" x14ac:dyDescent="0.25">
      <c r="A233" t="s">
        <v>248</v>
      </c>
      <c r="B233" t="s">
        <v>249</v>
      </c>
      <c r="C233" t="s">
        <v>133</v>
      </c>
      <c r="E233" t="s">
        <v>856</v>
      </c>
      <c r="F233" t="s">
        <v>8</v>
      </c>
      <c r="G233" s="1">
        <v>690</v>
      </c>
      <c r="H233" t="s">
        <v>1122</v>
      </c>
      <c r="I233">
        <v>690</v>
      </c>
    </row>
    <row r="234" spans="1:9" x14ac:dyDescent="0.25">
      <c r="A234" t="s">
        <v>236</v>
      </c>
      <c r="B234" t="s">
        <v>237</v>
      </c>
      <c r="C234" t="s">
        <v>99</v>
      </c>
      <c r="E234" t="s">
        <v>445</v>
      </c>
      <c r="F234" t="s">
        <v>8</v>
      </c>
      <c r="H234" t="s">
        <v>1114</v>
      </c>
      <c r="I234">
        <v>688</v>
      </c>
    </row>
    <row r="235" spans="1:9" x14ac:dyDescent="0.25">
      <c r="A235" t="s">
        <v>652</v>
      </c>
      <c r="B235" t="s">
        <v>653</v>
      </c>
      <c r="C235" t="s">
        <v>109</v>
      </c>
      <c r="E235" t="s">
        <v>868</v>
      </c>
      <c r="F235" t="s">
        <v>8</v>
      </c>
      <c r="H235" t="s">
        <v>1115</v>
      </c>
      <c r="I235">
        <v>688</v>
      </c>
    </row>
    <row r="236" spans="1:9" x14ac:dyDescent="0.25">
      <c r="A236" t="s">
        <v>248</v>
      </c>
      <c r="B236" t="s">
        <v>249</v>
      </c>
      <c r="C236" t="s">
        <v>133</v>
      </c>
      <c r="E236" t="s">
        <v>868</v>
      </c>
      <c r="F236" t="s">
        <v>8</v>
      </c>
      <c r="H236" t="s">
        <v>1119</v>
      </c>
      <c r="I236">
        <v>649</v>
      </c>
    </row>
    <row r="237" spans="1:9" x14ac:dyDescent="0.25">
      <c r="A237" t="s">
        <v>229</v>
      </c>
      <c r="B237" t="s">
        <v>230</v>
      </c>
      <c r="C237" t="s">
        <v>82</v>
      </c>
      <c r="E237" t="s">
        <v>462</v>
      </c>
      <c r="F237" t="s">
        <v>8</v>
      </c>
      <c r="H237" t="s">
        <v>1113</v>
      </c>
      <c r="I237">
        <v>549</v>
      </c>
    </row>
    <row r="239" spans="1:9" x14ac:dyDescent="0.25">
      <c r="A239" s="2">
        <v>9</v>
      </c>
      <c r="B239" s="2"/>
      <c r="C239" s="2"/>
      <c r="D239" s="2"/>
      <c r="E239" s="2"/>
      <c r="F239" s="2" t="s">
        <v>711</v>
      </c>
      <c r="G239" s="2"/>
      <c r="H239" s="2"/>
      <c r="I239" s="1">
        <f>SUM(G242:G255)</f>
        <v>6304</v>
      </c>
    </row>
    <row r="240" spans="1:9" x14ac:dyDescent="0.25">
      <c r="A240" t="s">
        <v>1</v>
      </c>
      <c r="B240" t="s">
        <v>2</v>
      </c>
      <c r="C240" t="s">
        <v>3</v>
      </c>
      <c r="E240" t="s">
        <v>4</v>
      </c>
      <c r="F240" t="s">
        <v>5</v>
      </c>
      <c r="G240" s="1" t="s">
        <v>49</v>
      </c>
      <c r="H240" t="s">
        <v>6</v>
      </c>
      <c r="I240" t="s">
        <v>7</v>
      </c>
    </row>
    <row r="241" spans="1:9" x14ac:dyDescent="0.25">
      <c r="A241" t="s">
        <v>40</v>
      </c>
      <c r="B241" t="s">
        <v>41</v>
      </c>
      <c r="C241" t="s">
        <v>42</v>
      </c>
      <c r="D241" t="s">
        <v>43</v>
      </c>
      <c r="E241" t="s">
        <v>44</v>
      </c>
      <c r="F241" t="s">
        <v>45</v>
      </c>
      <c r="G241" t="s">
        <v>46</v>
      </c>
      <c r="H241" t="s">
        <v>47</v>
      </c>
      <c r="I241" t="s">
        <v>48</v>
      </c>
    </row>
    <row r="242" spans="1:9" x14ac:dyDescent="0.25">
      <c r="A242" t="s">
        <v>724</v>
      </c>
      <c r="B242" t="s">
        <v>725</v>
      </c>
      <c r="C242" t="s">
        <v>133</v>
      </c>
      <c r="E242" t="s">
        <v>464</v>
      </c>
      <c r="F242" t="s">
        <v>8</v>
      </c>
      <c r="G242" s="1">
        <v>956</v>
      </c>
      <c r="H242" t="s">
        <v>1083</v>
      </c>
      <c r="I242">
        <v>956</v>
      </c>
    </row>
    <row r="243" spans="1:9" x14ac:dyDescent="0.25">
      <c r="A243" t="s">
        <v>716</v>
      </c>
      <c r="B243" t="s">
        <v>717</v>
      </c>
      <c r="C243" t="s">
        <v>109</v>
      </c>
      <c r="E243" t="s">
        <v>490</v>
      </c>
      <c r="F243" t="s">
        <v>8</v>
      </c>
      <c r="G243" s="1">
        <v>918</v>
      </c>
      <c r="H243" t="s">
        <v>1076</v>
      </c>
      <c r="I243">
        <v>918</v>
      </c>
    </row>
    <row r="244" spans="1:9" x14ac:dyDescent="0.25">
      <c r="A244" t="s">
        <v>716</v>
      </c>
      <c r="B244" t="s">
        <v>717</v>
      </c>
      <c r="C244" t="s">
        <v>109</v>
      </c>
      <c r="E244" t="s">
        <v>1077</v>
      </c>
      <c r="F244" t="s">
        <v>8</v>
      </c>
      <c r="H244" t="s">
        <v>1078</v>
      </c>
      <c r="I244">
        <v>915</v>
      </c>
    </row>
    <row r="245" spans="1:9" x14ac:dyDescent="0.25">
      <c r="A245" t="s">
        <v>724</v>
      </c>
      <c r="B245" t="s">
        <v>725</v>
      </c>
      <c r="C245" t="s">
        <v>133</v>
      </c>
      <c r="E245" t="s">
        <v>884</v>
      </c>
      <c r="F245" t="s">
        <v>8</v>
      </c>
      <c r="H245" t="s">
        <v>1086</v>
      </c>
      <c r="I245">
        <v>844</v>
      </c>
    </row>
    <row r="246" spans="1:9" x14ac:dyDescent="0.25">
      <c r="A246" t="s">
        <v>345</v>
      </c>
      <c r="B246" t="s">
        <v>346</v>
      </c>
      <c r="C246" t="s">
        <v>87</v>
      </c>
      <c r="E246" t="s">
        <v>462</v>
      </c>
      <c r="F246" t="s">
        <v>8</v>
      </c>
      <c r="G246" s="1">
        <v>821</v>
      </c>
      <c r="H246" t="s">
        <v>1074</v>
      </c>
      <c r="I246">
        <v>821</v>
      </c>
    </row>
    <row r="247" spans="1:9" x14ac:dyDescent="0.25">
      <c r="A247" t="s">
        <v>356</v>
      </c>
      <c r="B247" t="s">
        <v>357</v>
      </c>
      <c r="C247" t="s">
        <v>129</v>
      </c>
      <c r="E247" t="s">
        <v>490</v>
      </c>
      <c r="F247" t="s">
        <v>8</v>
      </c>
      <c r="G247" s="1">
        <v>807</v>
      </c>
      <c r="H247" t="s">
        <v>1084</v>
      </c>
      <c r="I247">
        <v>807</v>
      </c>
    </row>
    <row r="248" spans="1:9" x14ac:dyDescent="0.25">
      <c r="A248" t="s">
        <v>356</v>
      </c>
      <c r="B248" t="s">
        <v>357</v>
      </c>
      <c r="C248" t="s">
        <v>129</v>
      </c>
      <c r="E248" t="s">
        <v>972</v>
      </c>
      <c r="F248" t="s">
        <v>8</v>
      </c>
      <c r="H248" t="s">
        <v>1085</v>
      </c>
      <c r="I248">
        <v>785</v>
      </c>
    </row>
    <row r="249" spans="1:9" x14ac:dyDescent="0.25">
      <c r="A249" t="s">
        <v>345</v>
      </c>
      <c r="B249" t="s">
        <v>346</v>
      </c>
      <c r="C249" t="s">
        <v>87</v>
      </c>
      <c r="E249" t="s">
        <v>464</v>
      </c>
      <c r="F249" t="s">
        <v>8</v>
      </c>
      <c r="H249" t="s">
        <v>1075</v>
      </c>
      <c r="I249">
        <v>781</v>
      </c>
    </row>
    <row r="250" spans="1:9" x14ac:dyDescent="0.25">
      <c r="A250" t="s">
        <v>360</v>
      </c>
      <c r="B250" t="s">
        <v>1089</v>
      </c>
      <c r="C250" t="s">
        <v>880</v>
      </c>
      <c r="E250" t="s">
        <v>881</v>
      </c>
      <c r="F250" t="s">
        <v>8</v>
      </c>
      <c r="G250" s="3">
        <v>730</v>
      </c>
      <c r="H250" t="s">
        <v>1090</v>
      </c>
      <c r="I250">
        <v>730</v>
      </c>
    </row>
    <row r="251" spans="1:9" x14ac:dyDescent="0.25">
      <c r="A251" t="s">
        <v>351</v>
      </c>
      <c r="B251" t="s">
        <v>352</v>
      </c>
      <c r="C251" t="s">
        <v>199</v>
      </c>
      <c r="E251" t="s">
        <v>838</v>
      </c>
      <c r="F251" t="s">
        <v>8</v>
      </c>
      <c r="G251" s="1">
        <v>704</v>
      </c>
      <c r="H251" t="s">
        <v>1079</v>
      </c>
      <c r="I251">
        <v>704</v>
      </c>
    </row>
    <row r="252" spans="1:9" x14ac:dyDescent="0.25">
      <c r="A252" t="s">
        <v>349</v>
      </c>
      <c r="B252" t="s">
        <v>350</v>
      </c>
      <c r="C252" t="s">
        <v>129</v>
      </c>
      <c r="E252" t="s">
        <v>838</v>
      </c>
      <c r="F252" t="s">
        <v>8</v>
      </c>
      <c r="G252" s="1">
        <v>701</v>
      </c>
      <c r="H252" t="s">
        <v>1080</v>
      </c>
      <c r="I252">
        <v>701</v>
      </c>
    </row>
    <row r="253" spans="1:9" x14ac:dyDescent="0.25">
      <c r="A253" t="s">
        <v>349</v>
      </c>
      <c r="B253" t="s">
        <v>350</v>
      </c>
      <c r="C253" t="s">
        <v>129</v>
      </c>
      <c r="E253" t="s">
        <v>864</v>
      </c>
      <c r="F253" t="s">
        <v>8</v>
      </c>
      <c r="H253" t="s">
        <v>1081</v>
      </c>
      <c r="I253">
        <v>682</v>
      </c>
    </row>
    <row r="254" spans="1:9" x14ac:dyDescent="0.25">
      <c r="A254" t="s">
        <v>351</v>
      </c>
      <c r="B254" t="s">
        <v>352</v>
      </c>
      <c r="C254" t="s">
        <v>199</v>
      </c>
      <c r="E254" t="s">
        <v>864</v>
      </c>
      <c r="F254" t="s">
        <v>8</v>
      </c>
      <c r="H254" t="s">
        <v>1082</v>
      </c>
      <c r="I254">
        <v>672</v>
      </c>
    </row>
    <row r="255" spans="1:9" x14ac:dyDescent="0.25">
      <c r="A255" t="s">
        <v>360</v>
      </c>
      <c r="B255" t="s">
        <v>1087</v>
      </c>
      <c r="C255" t="s">
        <v>160</v>
      </c>
      <c r="E255" t="s">
        <v>499</v>
      </c>
      <c r="F255" t="s">
        <v>8</v>
      </c>
      <c r="G255" s="3">
        <v>667</v>
      </c>
      <c r="H255" t="s">
        <v>1088</v>
      </c>
      <c r="I255">
        <v>667</v>
      </c>
    </row>
    <row r="256" spans="1:9" x14ac:dyDescent="0.25">
      <c r="A256" t="s">
        <v>338</v>
      </c>
      <c r="B256" t="s">
        <v>339</v>
      </c>
      <c r="C256" t="s">
        <v>75</v>
      </c>
      <c r="E256" t="s">
        <v>453</v>
      </c>
      <c r="F256" t="s">
        <v>8</v>
      </c>
      <c r="H256" t="s">
        <v>1071</v>
      </c>
      <c r="I256">
        <v>640</v>
      </c>
    </row>
    <row r="257" spans="1:9" x14ac:dyDescent="0.25">
      <c r="A257" t="s">
        <v>335</v>
      </c>
      <c r="B257" t="s">
        <v>336</v>
      </c>
      <c r="C257" t="s">
        <v>75</v>
      </c>
      <c r="E257" t="s">
        <v>464</v>
      </c>
      <c r="F257" t="s">
        <v>8</v>
      </c>
      <c r="H257" t="s">
        <v>1073</v>
      </c>
      <c r="I257">
        <v>636</v>
      </c>
    </row>
    <row r="258" spans="1:9" x14ac:dyDescent="0.25">
      <c r="A258" t="s">
        <v>338</v>
      </c>
      <c r="B258" t="s">
        <v>339</v>
      </c>
      <c r="C258" t="s">
        <v>75</v>
      </c>
      <c r="E258" t="s">
        <v>904</v>
      </c>
      <c r="F258" t="s">
        <v>8</v>
      </c>
      <c r="H258" t="s">
        <v>1072</v>
      </c>
      <c r="I258">
        <v>617</v>
      </c>
    </row>
    <row r="259" spans="1:9" x14ac:dyDescent="0.25">
      <c r="A259" t="s">
        <v>335</v>
      </c>
      <c r="B259" t="s">
        <v>336</v>
      </c>
      <c r="C259" t="s">
        <v>75</v>
      </c>
      <c r="E259" t="s">
        <v>445</v>
      </c>
      <c r="F259" t="s">
        <v>8</v>
      </c>
      <c r="H259" t="s">
        <v>1070</v>
      </c>
      <c r="I259">
        <v>531</v>
      </c>
    </row>
    <row r="261" spans="1:9" x14ac:dyDescent="0.25">
      <c r="A261" s="2">
        <v>10</v>
      </c>
      <c r="B261" s="2"/>
      <c r="C261" s="2"/>
      <c r="D261" s="2"/>
      <c r="E261" s="2"/>
      <c r="F261" s="2" t="s">
        <v>23</v>
      </c>
      <c r="G261" s="2"/>
      <c r="H261" s="2"/>
      <c r="I261" s="1">
        <f>SUM(G264:G274)</f>
        <v>6156</v>
      </c>
    </row>
    <row r="262" spans="1:9" x14ac:dyDescent="0.25">
      <c r="A262" t="s">
        <v>1</v>
      </c>
      <c r="B262" t="s">
        <v>2</v>
      </c>
      <c r="C262" t="s">
        <v>3</v>
      </c>
      <c r="E262" t="s">
        <v>4</v>
      </c>
      <c r="F262" t="s">
        <v>5</v>
      </c>
      <c r="G262" s="1" t="s">
        <v>49</v>
      </c>
      <c r="H262" t="s">
        <v>6</v>
      </c>
      <c r="I262" t="s">
        <v>7</v>
      </c>
    </row>
    <row r="263" spans="1:9" x14ac:dyDescent="0.25">
      <c r="A263" t="s">
        <v>40</v>
      </c>
      <c r="B263" t="s">
        <v>41</v>
      </c>
      <c r="C263" t="s">
        <v>42</v>
      </c>
      <c r="D263" t="s">
        <v>43</v>
      </c>
      <c r="E263" t="s">
        <v>44</v>
      </c>
      <c r="F263" t="s">
        <v>45</v>
      </c>
      <c r="G263" t="s">
        <v>46</v>
      </c>
      <c r="H263" t="s">
        <v>47</v>
      </c>
      <c r="I263" t="s">
        <v>48</v>
      </c>
    </row>
    <row r="264" spans="1:9" x14ac:dyDescent="0.25">
      <c r="A264" t="s">
        <v>743</v>
      </c>
      <c r="B264" t="s">
        <v>744</v>
      </c>
      <c r="C264" t="s">
        <v>142</v>
      </c>
      <c r="E264" t="s">
        <v>838</v>
      </c>
      <c r="F264" t="s">
        <v>8</v>
      </c>
      <c r="G264" s="1">
        <v>839</v>
      </c>
      <c r="H264" t="s">
        <v>1102</v>
      </c>
      <c r="I264">
        <v>839</v>
      </c>
    </row>
    <row r="265" spans="1:9" x14ac:dyDescent="0.25">
      <c r="A265" t="s">
        <v>367</v>
      </c>
      <c r="B265" t="s">
        <v>368</v>
      </c>
      <c r="C265" t="s">
        <v>180</v>
      </c>
      <c r="E265" t="s">
        <v>445</v>
      </c>
      <c r="F265" t="s">
        <v>8</v>
      </c>
      <c r="G265" s="1">
        <v>835</v>
      </c>
      <c r="H265" t="s">
        <v>1099</v>
      </c>
      <c r="I265">
        <v>835</v>
      </c>
    </row>
    <row r="266" spans="1:9" x14ac:dyDescent="0.25">
      <c r="A266" t="s">
        <v>377</v>
      </c>
      <c r="B266" t="s">
        <v>378</v>
      </c>
      <c r="C266" t="s">
        <v>142</v>
      </c>
      <c r="E266" t="s">
        <v>464</v>
      </c>
      <c r="F266" t="s">
        <v>8</v>
      </c>
      <c r="G266" s="1">
        <v>832</v>
      </c>
      <c r="H266" t="s">
        <v>1105</v>
      </c>
      <c r="I266">
        <v>832</v>
      </c>
    </row>
    <row r="267" spans="1:9" x14ac:dyDescent="0.25">
      <c r="A267" t="s">
        <v>367</v>
      </c>
      <c r="B267" t="s">
        <v>368</v>
      </c>
      <c r="C267" t="s">
        <v>180</v>
      </c>
      <c r="E267" t="s">
        <v>868</v>
      </c>
      <c r="F267" t="s">
        <v>8</v>
      </c>
      <c r="H267" t="s">
        <v>1100</v>
      </c>
      <c r="I267">
        <v>819</v>
      </c>
    </row>
    <row r="268" spans="1:9" x14ac:dyDescent="0.25">
      <c r="A268" t="s">
        <v>377</v>
      </c>
      <c r="B268" t="s">
        <v>378</v>
      </c>
      <c r="C268" t="s">
        <v>142</v>
      </c>
      <c r="E268" t="s">
        <v>462</v>
      </c>
      <c r="F268" t="s">
        <v>8</v>
      </c>
      <c r="H268" t="s">
        <v>1104</v>
      </c>
      <c r="I268">
        <v>798</v>
      </c>
    </row>
    <row r="269" spans="1:9" x14ac:dyDescent="0.25">
      <c r="A269" t="s">
        <v>363</v>
      </c>
      <c r="B269" t="s">
        <v>364</v>
      </c>
      <c r="C269" t="s">
        <v>170</v>
      </c>
      <c r="E269" t="s">
        <v>838</v>
      </c>
      <c r="F269" t="s">
        <v>8</v>
      </c>
      <c r="G269" s="1">
        <v>762</v>
      </c>
      <c r="H269" t="s">
        <v>1091</v>
      </c>
      <c r="I269">
        <v>762</v>
      </c>
    </row>
    <row r="270" spans="1:9" x14ac:dyDescent="0.25">
      <c r="A270" t="s">
        <v>375</v>
      </c>
      <c r="B270" t="s">
        <v>21</v>
      </c>
      <c r="C270" t="s">
        <v>142</v>
      </c>
      <c r="E270" t="s">
        <v>462</v>
      </c>
      <c r="F270" t="s">
        <v>8</v>
      </c>
      <c r="G270" s="1">
        <v>749</v>
      </c>
      <c r="H270" t="s">
        <v>1103</v>
      </c>
      <c r="I270">
        <v>749</v>
      </c>
    </row>
    <row r="271" spans="1:9" x14ac:dyDescent="0.25">
      <c r="A271" t="s">
        <v>1093</v>
      </c>
      <c r="B271" t="s">
        <v>1094</v>
      </c>
      <c r="C271" t="s">
        <v>542</v>
      </c>
      <c r="E271" t="s">
        <v>453</v>
      </c>
      <c r="F271" t="s">
        <v>8</v>
      </c>
      <c r="G271" s="1">
        <v>745</v>
      </c>
      <c r="H271" t="s">
        <v>1097</v>
      </c>
      <c r="I271">
        <v>745</v>
      </c>
    </row>
    <row r="272" spans="1:9" x14ac:dyDescent="0.25">
      <c r="A272" t="s">
        <v>375</v>
      </c>
      <c r="B272" t="s">
        <v>21</v>
      </c>
      <c r="C272" t="s">
        <v>142</v>
      </c>
      <c r="E272" t="s">
        <v>838</v>
      </c>
      <c r="F272" t="s">
        <v>8</v>
      </c>
      <c r="H272" t="s">
        <v>1101</v>
      </c>
      <c r="I272">
        <v>713</v>
      </c>
    </row>
    <row r="273" spans="1:9" x14ac:dyDescent="0.25">
      <c r="A273" t="s">
        <v>29</v>
      </c>
      <c r="B273" t="s">
        <v>1107</v>
      </c>
      <c r="C273" t="s">
        <v>160</v>
      </c>
      <c r="E273" t="s">
        <v>495</v>
      </c>
      <c r="F273" t="s">
        <v>8</v>
      </c>
      <c r="G273" s="3">
        <v>706</v>
      </c>
      <c r="H273" t="s">
        <v>1108</v>
      </c>
      <c r="I273">
        <v>706</v>
      </c>
    </row>
    <row r="274" spans="1:9" x14ac:dyDescent="0.25">
      <c r="A274" t="s">
        <v>29</v>
      </c>
      <c r="B274" t="s">
        <v>1109</v>
      </c>
      <c r="C274" t="s">
        <v>160</v>
      </c>
      <c r="E274" t="s">
        <v>499</v>
      </c>
      <c r="F274" t="s">
        <v>8</v>
      </c>
      <c r="G274" s="3">
        <v>688</v>
      </c>
      <c r="H274" t="s">
        <v>1110</v>
      </c>
      <c r="I274">
        <v>688</v>
      </c>
    </row>
    <row r="275" spans="1:9" x14ac:dyDescent="0.25">
      <c r="A275" t="s">
        <v>743</v>
      </c>
      <c r="B275" t="s">
        <v>744</v>
      </c>
      <c r="C275" t="s">
        <v>142</v>
      </c>
      <c r="E275" t="s">
        <v>490</v>
      </c>
      <c r="F275" t="s">
        <v>8</v>
      </c>
      <c r="H275" t="s">
        <v>1106</v>
      </c>
      <c r="I275">
        <v>663</v>
      </c>
    </row>
    <row r="276" spans="1:9" x14ac:dyDescent="0.25">
      <c r="A276" t="s">
        <v>363</v>
      </c>
      <c r="B276" t="s">
        <v>364</v>
      </c>
      <c r="C276" t="s">
        <v>170</v>
      </c>
      <c r="E276" t="s">
        <v>856</v>
      </c>
      <c r="F276" t="s">
        <v>8</v>
      </c>
      <c r="H276" t="s">
        <v>1098</v>
      </c>
      <c r="I276">
        <v>660</v>
      </c>
    </row>
    <row r="277" spans="1:9" x14ac:dyDescent="0.25">
      <c r="A277" t="s">
        <v>733</v>
      </c>
      <c r="B277" t="s">
        <v>734</v>
      </c>
      <c r="C277" t="s">
        <v>170</v>
      </c>
      <c r="E277" t="s">
        <v>838</v>
      </c>
      <c r="F277" t="s">
        <v>8</v>
      </c>
      <c r="H277" t="s">
        <v>1092</v>
      </c>
      <c r="I277">
        <v>627</v>
      </c>
    </row>
    <row r="278" spans="1:9" x14ac:dyDescent="0.25">
      <c r="A278" t="s">
        <v>1093</v>
      </c>
      <c r="B278" t="s">
        <v>1094</v>
      </c>
      <c r="C278" t="s">
        <v>542</v>
      </c>
      <c r="E278" t="s">
        <v>838</v>
      </c>
      <c r="F278" t="s">
        <v>8</v>
      </c>
      <c r="H278" t="s">
        <v>1095</v>
      </c>
      <c r="I278">
        <v>621</v>
      </c>
    </row>
    <row r="279" spans="1:9" x14ac:dyDescent="0.25">
      <c r="A279" t="s">
        <v>733</v>
      </c>
      <c r="B279" t="s">
        <v>734</v>
      </c>
      <c r="C279" t="s">
        <v>170</v>
      </c>
      <c r="E279" t="s">
        <v>864</v>
      </c>
      <c r="F279" t="s">
        <v>8</v>
      </c>
      <c r="H279" t="s">
        <v>1096</v>
      </c>
      <c r="I279">
        <v>580</v>
      </c>
    </row>
    <row r="280" spans="1:9" x14ac:dyDescent="0.25">
      <c r="A280" t="s">
        <v>370</v>
      </c>
      <c r="B280" t="s">
        <v>371</v>
      </c>
      <c r="C280" t="s">
        <v>180</v>
      </c>
      <c r="E280" t="s">
        <v>838</v>
      </c>
      <c r="F280" t="s">
        <v>8</v>
      </c>
      <c r="I280">
        <v>0</v>
      </c>
    </row>
    <row r="281" spans="1:9" x14ac:dyDescent="0.25">
      <c r="A281" t="s">
        <v>370</v>
      </c>
      <c r="B281" t="s">
        <v>371</v>
      </c>
      <c r="C281" t="s">
        <v>180</v>
      </c>
      <c r="E281" t="s">
        <v>445</v>
      </c>
      <c r="F281" t="s">
        <v>8</v>
      </c>
      <c r="I281">
        <v>0</v>
      </c>
    </row>
    <row r="282" spans="1:9" x14ac:dyDescent="0.25">
      <c r="A282" t="s">
        <v>29</v>
      </c>
      <c r="B282" t="s">
        <v>1111</v>
      </c>
      <c r="C282" t="s">
        <v>880</v>
      </c>
      <c r="E282" t="s">
        <v>881</v>
      </c>
      <c r="F282" t="s">
        <v>8</v>
      </c>
      <c r="I282">
        <v>0</v>
      </c>
    </row>
    <row r="284" spans="1:9" x14ac:dyDescent="0.25">
      <c r="A284" s="2">
        <v>11</v>
      </c>
      <c r="B284" s="2"/>
      <c r="C284" s="2"/>
      <c r="D284" s="2"/>
      <c r="E284" s="2"/>
      <c r="F284" s="2" t="s">
        <v>36</v>
      </c>
      <c r="G284" s="2"/>
      <c r="H284" s="2"/>
      <c r="I284" s="1">
        <f>SUM(G287:G299)</f>
        <v>6075</v>
      </c>
    </row>
    <row r="285" spans="1:9" x14ac:dyDescent="0.25">
      <c r="A285" t="s">
        <v>1</v>
      </c>
      <c r="B285" t="s">
        <v>2</v>
      </c>
      <c r="C285" t="s">
        <v>3</v>
      </c>
      <c r="E285" t="s">
        <v>4</v>
      </c>
      <c r="F285" t="s">
        <v>5</v>
      </c>
      <c r="G285" s="1" t="s">
        <v>49</v>
      </c>
      <c r="H285" t="s">
        <v>6</v>
      </c>
      <c r="I285" t="s">
        <v>7</v>
      </c>
    </row>
    <row r="286" spans="1:9" x14ac:dyDescent="0.25">
      <c r="A286" t="s">
        <v>40</v>
      </c>
      <c r="B286" t="s">
        <v>41</v>
      </c>
      <c r="C286" t="s">
        <v>42</v>
      </c>
      <c r="D286" t="s">
        <v>43</v>
      </c>
      <c r="E286" t="s">
        <v>44</v>
      </c>
      <c r="F286" t="s">
        <v>45</v>
      </c>
      <c r="G286" t="s">
        <v>46</v>
      </c>
      <c r="H286" t="s">
        <v>47</v>
      </c>
      <c r="I286" t="s">
        <v>48</v>
      </c>
    </row>
    <row r="287" spans="1:9" x14ac:dyDescent="0.25">
      <c r="A287" t="s">
        <v>419</v>
      </c>
      <c r="B287" t="s">
        <v>420</v>
      </c>
      <c r="C287" t="s">
        <v>133</v>
      </c>
      <c r="E287" t="s">
        <v>904</v>
      </c>
      <c r="F287" t="s">
        <v>8</v>
      </c>
      <c r="G287" s="1">
        <v>895</v>
      </c>
      <c r="H287" t="s">
        <v>1065</v>
      </c>
      <c r="I287">
        <v>895</v>
      </c>
    </row>
    <row r="288" spans="1:9" x14ac:dyDescent="0.25">
      <c r="A288" t="s">
        <v>408</v>
      </c>
      <c r="B288" t="s">
        <v>409</v>
      </c>
      <c r="C288" t="s">
        <v>337</v>
      </c>
      <c r="E288" t="s">
        <v>445</v>
      </c>
      <c r="F288" t="s">
        <v>8</v>
      </c>
      <c r="G288" s="1">
        <v>819</v>
      </c>
      <c r="H288" t="s">
        <v>1047</v>
      </c>
      <c r="I288">
        <v>819</v>
      </c>
    </row>
    <row r="289" spans="1:9" x14ac:dyDescent="0.25">
      <c r="A289" t="s">
        <v>766</v>
      </c>
      <c r="B289" t="s">
        <v>767</v>
      </c>
      <c r="C289" t="s">
        <v>259</v>
      </c>
      <c r="E289" t="s">
        <v>868</v>
      </c>
      <c r="F289" t="s">
        <v>8</v>
      </c>
      <c r="G289" s="1">
        <v>816</v>
      </c>
      <c r="H289" t="s">
        <v>1048</v>
      </c>
      <c r="I289">
        <v>816</v>
      </c>
    </row>
    <row r="290" spans="1:9" x14ac:dyDescent="0.25">
      <c r="A290" t="s">
        <v>766</v>
      </c>
      <c r="B290" t="s">
        <v>767</v>
      </c>
      <c r="C290" t="s">
        <v>259</v>
      </c>
      <c r="E290" t="s">
        <v>884</v>
      </c>
      <c r="F290" t="s">
        <v>8</v>
      </c>
      <c r="H290" t="s">
        <v>1051</v>
      </c>
      <c r="I290">
        <v>803</v>
      </c>
    </row>
    <row r="291" spans="1:9" x14ac:dyDescent="0.25">
      <c r="A291" t="s">
        <v>70</v>
      </c>
      <c r="B291" t="s">
        <v>1056</v>
      </c>
      <c r="C291" t="s">
        <v>124</v>
      </c>
      <c r="E291" t="s">
        <v>467</v>
      </c>
      <c r="F291" t="s">
        <v>8</v>
      </c>
      <c r="G291" s="3">
        <v>771</v>
      </c>
      <c r="H291" t="s">
        <v>1057</v>
      </c>
      <c r="I291">
        <v>771</v>
      </c>
    </row>
    <row r="292" spans="1:9" x14ac:dyDescent="0.25">
      <c r="A292" t="s">
        <v>408</v>
      </c>
      <c r="B292" t="s">
        <v>409</v>
      </c>
      <c r="C292" t="s">
        <v>337</v>
      </c>
      <c r="E292" t="s">
        <v>904</v>
      </c>
      <c r="F292" t="s">
        <v>8</v>
      </c>
      <c r="H292" t="s">
        <v>1049</v>
      </c>
      <c r="I292">
        <v>750</v>
      </c>
    </row>
    <row r="293" spans="1:9" x14ac:dyDescent="0.25">
      <c r="A293" t="s">
        <v>774</v>
      </c>
      <c r="B293" t="s">
        <v>775</v>
      </c>
      <c r="C293" t="s">
        <v>109</v>
      </c>
      <c r="E293" t="s">
        <v>931</v>
      </c>
      <c r="F293" t="s">
        <v>8</v>
      </c>
      <c r="G293" s="1">
        <v>745</v>
      </c>
      <c r="H293" t="s">
        <v>1055</v>
      </c>
      <c r="I293">
        <v>745</v>
      </c>
    </row>
    <row r="294" spans="1:9" x14ac:dyDescent="0.25">
      <c r="A294" t="s">
        <v>419</v>
      </c>
      <c r="B294" t="s">
        <v>420</v>
      </c>
      <c r="C294" t="s">
        <v>133</v>
      </c>
      <c r="E294" t="s">
        <v>490</v>
      </c>
      <c r="F294" t="s">
        <v>8</v>
      </c>
      <c r="H294" t="s">
        <v>1066</v>
      </c>
      <c r="I294">
        <v>724</v>
      </c>
    </row>
    <row r="295" spans="1:9" x14ac:dyDescent="0.25">
      <c r="A295" t="s">
        <v>70</v>
      </c>
      <c r="B295" t="s">
        <v>779</v>
      </c>
      <c r="C295" t="s">
        <v>124</v>
      </c>
      <c r="E295" t="s">
        <v>470</v>
      </c>
      <c r="F295" t="s">
        <v>8</v>
      </c>
      <c r="G295" s="3">
        <v>705</v>
      </c>
      <c r="H295" t="s">
        <v>1058</v>
      </c>
      <c r="I295">
        <v>705</v>
      </c>
    </row>
    <row r="296" spans="1:9" x14ac:dyDescent="0.25">
      <c r="A296" t="s">
        <v>786</v>
      </c>
      <c r="B296" t="s">
        <v>787</v>
      </c>
      <c r="C296" t="s">
        <v>142</v>
      </c>
      <c r="E296" t="s">
        <v>838</v>
      </c>
      <c r="F296" t="s">
        <v>8</v>
      </c>
      <c r="G296" s="1">
        <v>697</v>
      </c>
      <c r="H296" t="s">
        <v>1059</v>
      </c>
      <c r="I296">
        <v>697</v>
      </c>
    </row>
    <row r="297" spans="1:9" x14ac:dyDescent="0.25">
      <c r="A297" t="s">
        <v>786</v>
      </c>
      <c r="B297" t="s">
        <v>787</v>
      </c>
      <c r="C297" t="s">
        <v>142</v>
      </c>
      <c r="E297" t="s">
        <v>856</v>
      </c>
      <c r="F297" t="s">
        <v>8</v>
      </c>
      <c r="H297" t="s">
        <v>1063</v>
      </c>
      <c r="I297">
        <v>691</v>
      </c>
    </row>
    <row r="298" spans="1:9" x14ac:dyDescent="0.25">
      <c r="A298" t="s">
        <v>70</v>
      </c>
      <c r="B298" t="s">
        <v>1067</v>
      </c>
      <c r="C298" t="s">
        <v>498</v>
      </c>
      <c r="E298" t="s">
        <v>495</v>
      </c>
      <c r="F298" t="s">
        <v>8</v>
      </c>
      <c r="H298" t="s">
        <v>1068</v>
      </c>
      <c r="I298">
        <v>664</v>
      </c>
    </row>
    <row r="299" spans="1:9" x14ac:dyDescent="0.25">
      <c r="A299" t="s">
        <v>411</v>
      </c>
      <c r="B299" t="s">
        <v>412</v>
      </c>
      <c r="C299" t="s">
        <v>165</v>
      </c>
      <c r="E299" t="s">
        <v>904</v>
      </c>
      <c r="F299" t="s">
        <v>8</v>
      </c>
      <c r="G299" s="1">
        <v>627</v>
      </c>
      <c r="H299" t="s">
        <v>1050</v>
      </c>
      <c r="I299">
        <v>627</v>
      </c>
    </row>
    <row r="300" spans="1:9" x14ac:dyDescent="0.25">
      <c r="A300" t="s">
        <v>774</v>
      </c>
      <c r="B300" t="s">
        <v>775</v>
      </c>
      <c r="C300" t="s">
        <v>109</v>
      </c>
      <c r="E300" t="s">
        <v>490</v>
      </c>
      <c r="F300" t="s">
        <v>8</v>
      </c>
      <c r="H300" t="s">
        <v>1054</v>
      </c>
      <c r="I300">
        <v>616</v>
      </c>
    </row>
    <row r="301" spans="1:9" x14ac:dyDescent="0.25">
      <c r="A301" t="s">
        <v>781</v>
      </c>
      <c r="B301" t="s">
        <v>782</v>
      </c>
      <c r="C301" t="s">
        <v>142</v>
      </c>
      <c r="E301" t="s">
        <v>864</v>
      </c>
      <c r="F301" t="s">
        <v>8</v>
      </c>
      <c r="H301" t="s">
        <v>1062</v>
      </c>
      <c r="I301">
        <v>594</v>
      </c>
    </row>
    <row r="302" spans="1:9" x14ac:dyDescent="0.25">
      <c r="A302" t="s">
        <v>411</v>
      </c>
      <c r="B302" t="s">
        <v>412</v>
      </c>
      <c r="C302" t="s">
        <v>165</v>
      </c>
      <c r="E302" t="s">
        <v>753</v>
      </c>
      <c r="F302" t="s">
        <v>8</v>
      </c>
      <c r="H302" t="s">
        <v>1046</v>
      </c>
      <c r="I302">
        <v>560</v>
      </c>
    </row>
    <row r="303" spans="1:9" x14ac:dyDescent="0.25">
      <c r="A303" t="s">
        <v>781</v>
      </c>
      <c r="B303" t="s">
        <v>782</v>
      </c>
      <c r="C303" t="s">
        <v>142</v>
      </c>
      <c r="E303" t="s">
        <v>838</v>
      </c>
      <c r="F303" t="s">
        <v>8</v>
      </c>
      <c r="H303" t="s">
        <v>1061</v>
      </c>
      <c r="I303">
        <v>554</v>
      </c>
    </row>
    <row r="304" spans="1:9" x14ac:dyDescent="0.25">
      <c r="A304" t="s">
        <v>783</v>
      </c>
      <c r="B304" t="s">
        <v>784</v>
      </c>
      <c r="C304" t="s">
        <v>142</v>
      </c>
      <c r="E304" t="s">
        <v>856</v>
      </c>
      <c r="F304" t="s">
        <v>8</v>
      </c>
      <c r="H304" t="s">
        <v>1064</v>
      </c>
      <c r="I304">
        <v>532</v>
      </c>
    </row>
    <row r="305" spans="1:9" x14ac:dyDescent="0.25">
      <c r="A305" t="s">
        <v>783</v>
      </c>
      <c r="B305" t="s">
        <v>784</v>
      </c>
      <c r="C305" t="s">
        <v>142</v>
      </c>
      <c r="E305" t="s">
        <v>838</v>
      </c>
      <c r="F305" t="s">
        <v>8</v>
      </c>
      <c r="H305" t="s">
        <v>1060</v>
      </c>
      <c r="I305">
        <v>530</v>
      </c>
    </row>
    <row r="306" spans="1:9" x14ac:dyDescent="0.25">
      <c r="A306" t="s">
        <v>416</v>
      </c>
      <c r="B306" t="s">
        <v>417</v>
      </c>
      <c r="C306" t="s">
        <v>82</v>
      </c>
      <c r="E306" t="s">
        <v>856</v>
      </c>
      <c r="F306" t="s">
        <v>8</v>
      </c>
      <c r="H306" t="s">
        <v>1053</v>
      </c>
      <c r="I306">
        <v>413</v>
      </c>
    </row>
    <row r="307" spans="1:9" x14ac:dyDescent="0.25">
      <c r="A307" t="s">
        <v>416</v>
      </c>
      <c r="B307" t="s">
        <v>417</v>
      </c>
      <c r="C307" t="s">
        <v>82</v>
      </c>
      <c r="E307" t="s">
        <v>838</v>
      </c>
      <c r="F307" t="s">
        <v>8</v>
      </c>
      <c r="H307" t="s">
        <v>1052</v>
      </c>
      <c r="I307">
        <v>388</v>
      </c>
    </row>
    <row r="308" spans="1:9" x14ac:dyDescent="0.25">
      <c r="A308" t="s">
        <v>70</v>
      </c>
      <c r="B308" t="s">
        <v>1069</v>
      </c>
      <c r="C308" t="s">
        <v>160</v>
      </c>
      <c r="E308" t="s">
        <v>499</v>
      </c>
      <c r="F308" t="s">
        <v>8</v>
      </c>
      <c r="I308">
        <v>0</v>
      </c>
    </row>
    <row r="310" spans="1:9" x14ac:dyDescent="0.25">
      <c r="A310" s="2">
        <v>12</v>
      </c>
      <c r="B310" s="2"/>
      <c r="C310" s="2"/>
      <c r="D310" s="2"/>
      <c r="E310" s="2"/>
      <c r="F310" s="2" t="s">
        <v>792</v>
      </c>
      <c r="G310" s="2"/>
      <c r="H310" s="2"/>
      <c r="I310" s="1">
        <f>SUM(G313:G322)</f>
        <v>5898</v>
      </c>
    </row>
    <row r="311" spans="1:9" x14ac:dyDescent="0.25">
      <c r="A311" t="s">
        <v>1</v>
      </c>
      <c r="B311" t="s">
        <v>2</v>
      </c>
      <c r="C311" t="s">
        <v>3</v>
      </c>
      <c r="E311" t="s">
        <v>4</v>
      </c>
      <c r="F311" t="s">
        <v>5</v>
      </c>
      <c r="G311" s="1" t="s">
        <v>49</v>
      </c>
      <c r="H311" t="s">
        <v>6</v>
      </c>
      <c r="I311" t="s">
        <v>7</v>
      </c>
    </row>
    <row r="312" spans="1:9" x14ac:dyDescent="0.25">
      <c r="A312" t="s">
        <v>40</v>
      </c>
      <c r="B312" t="s">
        <v>41</v>
      </c>
      <c r="C312" t="s">
        <v>42</v>
      </c>
      <c r="D312" t="s">
        <v>43</v>
      </c>
      <c r="E312" t="s">
        <v>44</v>
      </c>
      <c r="F312" t="s">
        <v>45</v>
      </c>
      <c r="G312" t="s">
        <v>46</v>
      </c>
      <c r="H312" t="s">
        <v>47</v>
      </c>
      <c r="I312" t="s">
        <v>48</v>
      </c>
    </row>
    <row r="313" spans="1:9" x14ac:dyDescent="0.25">
      <c r="A313" t="s">
        <v>798</v>
      </c>
      <c r="B313" t="s">
        <v>799</v>
      </c>
      <c r="C313" t="s">
        <v>170</v>
      </c>
      <c r="E313" t="s">
        <v>462</v>
      </c>
      <c r="F313" t="s">
        <v>8</v>
      </c>
      <c r="G313" s="1">
        <v>854</v>
      </c>
      <c r="H313" t="s">
        <v>1134</v>
      </c>
      <c r="I313">
        <v>854</v>
      </c>
    </row>
    <row r="314" spans="1:9" x14ac:dyDescent="0.25">
      <c r="A314" t="s">
        <v>806</v>
      </c>
      <c r="B314" t="s">
        <v>807</v>
      </c>
      <c r="C314" t="s">
        <v>170</v>
      </c>
      <c r="E314" t="s">
        <v>838</v>
      </c>
      <c r="F314" t="s">
        <v>8</v>
      </c>
      <c r="G314" s="1">
        <v>806</v>
      </c>
      <c r="H314" t="s">
        <v>1132</v>
      </c>
      <c r="I314">
        <v>806</v>
      </c>
    </row>
    <row r="315" spans="1:9" x14ac:dyDescent="0.25">
      <c r="A315" t="s">
        <v>810</v>
      </c>
      <c r="B315" t="s">
        <v>1139</v>
      </c>
      <c r="C315" t="s">
        <v>880</v>
      </c>
      <c r="E315" t="s">
        <v>881</v>
      </c>
      <c r="F315" t="s">
        <v>8</v>
      </c>
      <c r="G315" s="3">
        <v>795</v>
      </c>
      <c r="H315" t="s">
        <v>1140</v>
      </c>
      <c r="I315">
        <v>795</v>
      </c>
    </row>
    <row r="316" spans="1:9" x14ac:dyDescent="0.25">
      <c r="A316" t="s">
        <v>810</v>
      </c>
      <c r="B316" t="s">
        <v>1137</v>
      </c>
      <c r="C316" t="s">
        <v>160</v>
      </c>
      <c r="E316" t="s">
        <v>495</v>
      </c>
      <c r="F316" t="s">
        <v>8</v>
      </c>
      <c r="G316" s="3">
        <v>771</v>
      </c>
      <c r="H316" t="s">
        <v>1138</v>
      </c>
      <c r="I316">
        <v>771</v>
      </c>
    </row>
    <row r="317" spans="1:9" x14ac:dyDescent="0.25">
      <c r="A317" t="s">
        <v>801</v>
      </c>
      <c r="B317" t="s">
        <v>802</v>
      </c>
      <c r="C317" t="s">
        <v>87</v>
      </c>
      <c r="E317" t="s">
        <v>462</v>
      </c>
      <c r="F317" t="s">
        <v>8</v>
      </c>
      <c r="G317" s="1">
        <v>702</v>
      </c>
      <c r="H317" t="s">
        <v>1135</v>
      </c>
      <c r="I317">
        <v>702</v>
      </c>
    </row>
    <row r="318" spans="1:9" x14ac:dyDescent="0.25">
      <c r="A318" t="s">
        <v>796</v>
      </c>
      <c r="B318" t="s">
        <v>797</v>
      </c>
      <c r="C318" t="s">
        <v>75</v>
      </c>
      <c r="E318" t="s">
        <v>753</v>
      </c>
      <c r="F318" t="s">
        <v>8</v>
      </c>
      <c r="G318" s="1">
        <v>688</v>
      </c>
      <c r="H318" t="s">
        <v>1128</v>
      </c>
      <c r="I318">
        <v>688</v>
      </c>
    </row>
    <row r="319" spans="1:9" x14ac:dyDescent="0.25">
      <c r="A319" t="s">
        <v>801</v>
      </c>
      <c r="B319" t="s">
        <v>802</v>
      </c>
      <c r="C319" t="s">
        <v>87</v>
      </c>
      <c r="E319" t="s">
        <v>864</v>
      </c>
      <c r="F319" t="s">
        <v>8</v>
      </c>
      <c r="H319" t="s">
        <v>1133</v>
      </c>
      <c r="I319">
        <v>673</v>
      </c>
    </row>
    <row r="320" spans="1:9" x14ac:dyDescent="0.25">
      <c r="A320" t="s">
        <v>793</v>
      </c>
      <c r="B320" t="s">
        <v>794</v>
      </c>
      <c r="C320" t="s">
        <v>337</v>
      </c>
      <c r="E320" t="s">
        <v>462</v>
      </c>
      <c r="F320" t="s">
        <v>8</v>
      </c>
      <c r="G320" s="1">
        <v>655</v>
      </c>
      <c r="H320" t="s">
        <v>1130</v>
      </c>
      <c r="I320">
        <v>655</v>
      </c>
    </row>
    <row r="321" spans="1:9" x14ac:dyDescent="0.25">
      <c r="A321" t="s">
        <v>796</v>
      </c>
      <c r="B321" t="s">
        <v>797</v>
      </c>
      <c r="C321" t="s">
        <v>75</v>
      </c>
      <c r="E321" t="s">
        <v>453</v>
      </c>
      <c r="F321" t="s">
        <v>8</v>
      </c>
      <c r="H321" t="s">
        <v>1129</v>
      </c>
      <c r="I321">
        <v>651</v>
      </c>
    </row>
    <row r="322" spans="1:9" x14ac:dyDescent="0.25">
      <c r="A322" t="s">
        <v>804</v>
      </c>
      <c r="B322" t="s">
        <v>805</v>
      </c>
      <c r="C322" t="s">
        <v>170</v>
      </c>
      <c r="E322" t="s">
        <v>462</v>
      </c>
      <c r="F322" t="s">
        <v>8</v>
      </c>
      <c r="G322" s="1">
        <v>627</v>
      </c>
      <c r="H322" t="s">
        <v>1136</v>
      </c>
      <c r="I322">
        <v>627</v>
      </c>
    </row>
    <row r="323" spans="1:9" x14ac:dyDescent="0.25">
      <c r="A323" t="s">
        <v>804</v>
      </c>
      <c r="B323" t="s">
        <v>805</v>
      </c>
      <c r="C323" t="s">
        <v>170</v>
      </c>
      <c r="E323" t="s">
        <v>838</v>
      </c>
      <c r="F323" t="s">
        <v>8</v>
      </c>
      <c r="H323" t="s">
        <v>1131</v>
      </c>
      <c r="I323">
        <v>610</v>
      </c>
    </row>
    <row r="324" spans="1:9" x14ac:dyDescent="0.25">
      <c r="A324" t="s">
        <v>793</v>
      </c>
      <c r="B324" t="s">
        <v>794</v>
      </c>
      <c r="C324" t="s">
        <v>337</v>
      </c>
      <c r="E324" t="s">
        <v>753</v>
      </c>
      <c r="F324" t="s">
        <v>8</v>
      </c>
      <c r="I324">
        <v>0</v>
      </c>
    </row>
    <row r="325" spans="1:9" x14ac:dyDescent="0.25">
      <c r="A325" t="s">
        <v>798</v>
      </c>
      <c r="B325" t="s">
        <v>799</v>
      </c>
      <c r="C325" t="s">
        <v>170</v>
      </c>
      <c r="E325" t="s">
        <v>838</v>
      </c>
      <c r="F325" t="s">
        <v>8</v>
      </c>
      <c r="I325">
        <v>0</v>
      </c>
    </row>
    <row r="327" spans="1:9" x14ac:dyDescent="0.25">
      <c r="A327" s="2">
        <v>13</v>
      </c>
      <c r="B327" s="2"/>
      <c r="C327" s="2"/>
      <c r="D327" s="2"/>
      <c r="E327" s="2"/>
      <c r="F327" s="2" t="s">
        <v>19</v>
      </c>
      <c r="G327" s="2"/>
      <c r="H327" s="2"/>
      <c r="I327" s="1">
        <f>SUM(G330:G337)</f>
        <v>3989</v>
      </c>
    </row>
    <row r="328" spans="1:9" x14ac:dyDescent="0.25">
      <c r="A328" t="s">
        <v>1</v>
      </c>
      <c r="B328" t="s">
        <v>2</v>
      </c>
      <c r="C328" t="s">
        <v>3</v>
      </c>
      <c r="E328" t="s">
        <v>4</v>
      </c>
      <c r="F328" t="s">
        <v>5</v>
      </c>
      <c r="G328" s="1" t="s">
        <v>49</v>
      </c>
      <c r="H328" t="s">
        <v>6</v>
      </c>
      <c r="I328" t="s">
        <v>7</v>
      </c>
    </row>
    <row r="329" spans="1:9" x14ac:dyDescent="0.25">
      <c r="A329" t="s">
        <v>40</v>
      </c>
      <c r="B329" t="s">
        <v>41</v>
      </c>
      <c r="C329" t="s">
        <v>42</v>
      </c>
      <c r="D329" t="s">
        <v>43</v>
      </c>
      <c r="E329" t="s">
        <v>44</v>
      </c>
      <c r="F329" t="s">
        <v>45</v>
      </c>
      <c r="G329" t="s">
        <v>46</v>
      </c>
      <c r="H329" t="s">
        <v>47</v>
      </c>
      <c r="I329" t="s">
        <v>48</v>
      </c>
    </row>
    <row r="330" spans="1:9" x14ac:dyDescent="0.25">
      <c r="A330" t="s">
        <v>433</v>
      </c>
      <c r="B330" t="s">
        <v>434</v>
      </c>
      <c r="C330" t="s">
        <v>133</v>
      </c>
      <c r="E330" t="s">
        <v>868</v>
      </c>
      <c r="F330" t="s">
        <v>8</v>
      </c>
      <c r="G330" s="1">
        <v>844</v>
      </c>
      <c r="H330" t="s">
        <v>1147</v>
      </c>
      <c r="I330">
        <v>844</v>
      </c>
    </row>
    <row r="331" spans="1:9" x14ac:dyDescent="0.25">
      <c r="A331" t="s">
        <v>429</v>
      </c>
      <c r="B331" t="s">
        <v>430</v>
      </c>
      <c r="C331" t="s">
        <v>109</v>
      </c>
      <c r="E331" t="s">
        <v>464</v>
      </c>
      <c r="F331" t="s">
        <v>8</v>
      </c>
      <c r="G331" s="1">
        <v>826</v>
      </c>
      <c r="H331" t="s">
        <v>1145</v>
      </c>
      <c r="I331">
        <v>826</v>
      </c>
    </row>
    <row r="332" spans="1:9" x14ac:dyDescent="0.25">
      <c r="A332" t="s">
        <v>814</v>
      </c>
      <c r="B332" t="s">
        <v>815</v>
      </c>
      <c r="C332" t="s">
        <v>309</v>
      </c>
      <c r="E332" t="s">
        <v>453</v>
      </c>
      <c r="F332" t="s">
        <v>8</v>
      </c>
      <c r="G332" s="1">
        <v>811</v>
      </c>
      <c r="H332" t="s">
        <v>1142</v>
      </c>
      <c r="I332">
        <v>811</v>
      </c>
    </row>
    <row r="333" spans="1:9" x14ac:dyDescent="0.25">
      <c r="A333" t="s">
        <v>429</v>
      </c>
      <c r="B333" t="s">
        <v>430</v>
      </c>
      <c r="C333" t="s">
        <v>109</v>
      </c>
      <c r="E333" t="s">
        <v>931</v>
      </c>
      <c r="F333" t="s">
        <v>8</v>
      </c>
      <c r="H333" t="s">
        <v>1146</v>
      </c>
      <c r="I333">
        <v>809</v>
      </c>
    </row>
    <row r="334" spans="1:9" x14ac:dyDescent="0.25">
      <c r="A334" t="s">
        <v>433</v>
      </c>
      <c r="B334" t="s">
        <v>434</v>
      </c>
      <c r="C334" t="s">
        <v>133</v>
      </c>
      <c r="E334" t="s">
        <v>856</v>
      </c>
      <c r="F334" t="s">
        <v>8</v>
      </c>
      <c r="H334" t="s">
        <v>1148</v>
      </c>
      <c r="I334">
        <v>807</v>
      </c>
    </row>
    <row r="335" spans="1:9" x14ac:dyDescent="0.25">
      <c r="A335" t="s">
        <v>437</v>
      </c>
      <c r="B335" t="s">
        <v>438</v>
      </c>
      <c r="C335" t="s">
        <v>170</v>
      </c>
      <c r="E335" t="s">
        <v>838</v>
      </c>
      <c r="F335" t="s">
        <v>8</v>
      </c>
      <c r="G335" s="1">
        <v>793</v>
      </c>
      <c r="H335" t="s">
        <v>1143</v>
      </c>
      <c r="I335">
        <v>793</v>
      </c>
    </row>
    <row r="336" spans="1:9" x14ac:dyDescent="0.25">
      <c r="A336" t="s">
        <v>814</v>
      </c>
      <c r="B336" t="s">
        <v>815</v>
      </c>
      <c r="C336" t="s">
        <v>309</v>
      </c>
      <c r="E336" t="s">
        <v>445</v>
      </c>
      <c r="F336" t="s">
        <v>8</v>
      </c>
      <c r="H336" t="s">
        <v>1141</v>
      </c>
      <c r="I336">
        <v>748</v>
      </c>
    </row>
    <row r="337" spans="1:9" x14ac:dyDescent="0.25">
      <c r="A337" t="s">
        <v>1149</v>
      </c>
      <c r="B337" t="s">
        <v>1150</v>
      </c>
      <c r="C337" t="s">
        <v>880</v>
      </c>
      <c r="E337" t="s">
        <v>881</v>
      </c>
      <c r="F337" t="s">
        <v>8</v>
      </c>
      <c r="G337" s="3">
        <v>715</v>
      </c>
      <c r="H337" t="s">
        <v>1151</v>
      </c>
      <c r="I337">
        <v>715</v>
      </c>
    </row>
    <row r="338" spans="1:9" x14ac:dyDescent="0.25">
      <c r="A338" t="s">
        <v>437</v>
      </c>
      <c r="B338" t="s">
        <v>438</v>
      </c>
      <c r="C338" t="s">
        <v>170</v>
      </c>
      <c r="E338" t="s">
        <v>864</v>
      </c>
      <c r="F338" t="s">
        <v>8</v>
      </c>
      <c r="H338" t="s">
        <v>1144</v>
      </c>
      <c r="I338">
        <v>710</v>
      </c>
    </row>
    <row r="339" spans="1:9" x14ac:dyDescent="0.25">
      <c r="A339" t="s">
        <v>425</v>
      </c>
      <c r="B339" t="s">
        <v>426</v>
      </c>
      <c r="C339" t="s">
        <v>87</v>
      </c>
      <c r="E339" t="s">
        <v>864</v>
      </c>
      <c r="F339" t="s">
        <v>8</v>
      </c>
      <c r="I339">
        <v>0</v>
      </c>
    </row>
    <row r="340" spans="1:9" x14ac:dyDescent="0.25">
      <c r="A340" t="s">
        <v>425</v>
      </c>
      <c r="B340" t="s">
        <v>426</v>
      </c>
      <c r="C340" t="s">
        <v>87</v>
      </c>
      <c r="E340" t="s">
        <v>464</v>
      </c>
      <c r="F340" t="s">
        <v>8</v>
      </c>
      <c r="I340">
        <v>0</v>
      </c>
    </row>
  </sheetData>
  <sheetProtection algorithmName="SHA-512" hashValue="/MW6o2fLXMR/SvR9zC3sCo/lWa/6JJUDSAkEF76sTxFRqE/QGMsapZW/YdpXubeZFLz2usm/YM/VgGQzwAzh8A==" saltValue="4JhxvKNopsUwcDZOdwFuGQ==" spinCount="100000" sheet="1" objects="1" scenarios="1"/>
  <pageMargins left="0.7" right="0.7" top="0.75" bottom="0.75" header="0.3" footer="0.3"/>
  <pageSetup paperSize="9" orientation="landscape" r:id="rId1"/>
  <tableParts count="13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27D73-77EA-4059-A10A-5A92B2A1D1B8}">
  <dimension ref="A2:I287"/>
  <sheetViews>
    <sheetView workbookViewId="0">
      <selection activeCell="G3" sqref="G3"/>
    </sheetView>
  </sheetViews>
  <sheetFormatPr defaultRowHeight="15" x14ac:dyDescent="0.25"/>
  <cols>
    <col min="1" max="1" width="11.42578125" customWidth="1"/>
    <col min="2" max="2" width="52.7109375" customWidth="1"/>
    <col min="3" max="4" width="11.42578125" customWidth="1"/>
    <col min="5" max="5" width="19.5703125" customWidth="1"/>
    <col min="6" max="6" width="25.7109375" customWidth="1"/>
    <col min="7" max="9" width="11.42578125" customWidth="1"/>
  </cols>
  <sheetData>
    <row r="2" spans="1:9" x14ac:dyDescent="0.25">
      <c r="A2" s="2">
        <v>1</v>
      </c>
      <c r="B2" s="2"/>
      <c r="C2" s="2"/>
      <c r="D2" s="2"/>
      <c r="E2" s="2"/>
      <c r="F2" s="2" t="s">
        <v>72</v>
      </c>
      <c r="G2" s="2"/>
      <c r="H2" s="2"/>
      <c r="I2" s="5">
        <f>SUM(G5:G16)</f>
        <v>8087</v>
      </c>
    </row>
    <row r="3" spans="1:9" x14ac:dyDescent="0.25">
      <c r="A3" t="s">
        <v>1</v>
      </c>
      <c r="B3" t="s">
        <v>2</v>
      </c>
      <c r="C3" t="s">
        <v>3</v>
      </c>
      <c r="E3" t="s">
        <v>4</v>
      </c>
      <c r="F3" t="s">
        <v>5</v>
      </c>
      <c r="G3" s="1" t="s">
        <v>49</v>
      </c>
      <c r="H3" t="s">
        <v>6</v>
      </c>
      <c r="I3" t="s">
        <v>7</v>
      </c>
    </row>
    <row r="4" spans="1:9" x14ac:dyDescent="0.25">
      <c r="A4" t="s">
        <v>40</v>
      </c>
      <c r="B4" t="s">
        <v>41</v>
      </c>
      <c r="C4" t="s">
        <v>42</v>
      </c>
      <c r="D4" t="s">
        <v>43</v>
      </c>
      <c r="E4" t="s">
        <v>44</v>
      </c>
      <c r="F4" t="s">
        <v>45</v>
      </c>
      <c r="G4" t="s">
        <v>46</v>
      </c>
      <c r="H4" t="s">
        <v>47</v>
      </c>
      <c r="I4" t="s">
        <v>48</v>
      </c>
    </row>
    <row r="5" spans="1:9" x14ac:dyDescent="0.25">
      <c r="A5" t="s">
        <v>127</v>
      </c>
      <c r="B5" t="s">
        <v>128</v>
      </c>
      <c r="C5" t="s">
        <v>129</v>
      </c>
      <c r="E5" t="s">
        <v>1152</v>
      </c>
      <c r="F5" t="s">
        <v>8</v>
      </c>
      <c r="G5" s="1">
        <v>1103</v>
      </c>
      <c r="H5" t="s">
        <v>1179</v>
      </c>
      <c r="I5">
        <v>1103</v>
      </c>
    </row>
    <row r="6" spans="1:9" x14ac:dyDescent="0.25">
      <c r="A6" t="s">
        <v>127</v>
      </c>
      <c r="B6" t="s">
        <v>128</v>
      </c>
      <c r="C6" t="s">
        <v>129</v>
      </c>
      <c r="E6" t="s">
        <v>1181</v>
      </c>
      <c r="F6" t="s">
        <v>8</v>
      </c>
      <c r="H6" t="s">
        <v>1182</v>
      </c>
      <c r="I6">
        <v>1095</v>
      </c>
    </row>
    <row r="7" spans="1:9" x14ac:dyDescent="0.25">
      <c r="A7" t="s">
        <v>89</v>
      </c>
      <c r="B7" t="s">
        <v>90</v>
      </c>
      <c r="C7" t="s">
        <v>87</v>
      </c>
      <c r="E7" t="s">
        <v>1156</v>
      </c>
      <c r="F7" t="s">
        <v>8</v>
      </c>
      <c r="G7" s="1">
        <v>1094</v>
      </c>
      <c r="H7" t="s">
        <v>1158</v>
      </c>
      <c r="I7">
        <v>1094</v>
      </c>
    </row>
    <row r="8" spans="1:9" x14ac:dyDescent="0.25">
      <c r="A8" t="s">
        <v>115</v>
      </c>
      <c r="B8" t="s">
        <v>116</v>
      </c>
      <c r="C8" t="s">
        <v>109</v>
      </c>
      <c r="E8" t="s">
        <v>1156</v>
      </c>
      <c r="F8" t="s">
        <v>8</v>
      </c>
      <c r="G8" s="1">
        <v>1079</v>
      </c>
      <c r="H8" t="s">
        <v>84</v>
      </c>
      <c r="I8">
        <v>1079</v>
      </c>
    </row>
    <row r="9" spans="1:9" x14ac:dyDescent="0.25">
      <c r="A9" t="s">
        <v>115</v>
      </c>
      <c r="B9" t="s">
        <v>116</v>
      </c>
      <c r="C9" t="s">
        <v>109</v>
      </c>
      <c r="E9" t="s">
        <v>1159</v>
      </c>
      <c r="F9" t="s">
        <v>8</v>
      </c>
      <c r="H9" t="s">
        <v>1167</v>
      </c>
      <c r="I9">
        <v>1032</v>
      </c>
    </row>
    <row r="10" spans="1:9" x14ac:dyDescent="0.25">
      <c r="A10" t="s">
        <v>152</v>
      </c>
      <c r="B10" t="s">
        <v>153</v>
      </c>
      <c r="C10" t="s">
        <v>129</v>
      </c>
      <c r="E10" t="s">
        <v>1153</v>
      </c>
      <c r="F10" t="s">
        <v>8</v>
      </c>
      <c r="G10" s="1">
        <v>982</v>
      </c>
      <c r="H10" t="s">
        <v>1187</v>
      </c>
      <c r="I10">
        <v>982</v>
      </c>
    </row>
    <row r="11" spans="1:9" x14ac:dyDescent="0.25">
      <c r="A11" t="s">
        <v>122</v>
      </c>
      <c r="B11" t="s">
        <v>1193</v>
      </c>
      <c r="C11" t="s">
        <v>498</v>
      </c>
      <c r="E11" t="s">
        <v>1176</v>
      </c>
      <c r="F11" t="s">
        <v>8</v>
      </c>
      <c r="G11" s="3">
        <v>978</v>
      </c>
      <c r="H11" t="s">
        <v>1194</v>
      </c>
      <c r="I11">
        <v>978</v>
      </c>
    </row>
    <row r="12" spans="1:9" x14ac:dyDescent="0.25">
      <c r="A12" t="s">
        <v>89</v>
      </c>
      <c r="B12" t="s">
        <v>90</v>
      </c>
      <c r="C12" t="s">
        <v>87</v>
      </c>
      <c r="E12" t="s">
        <v>1159</v>
      </c>
      <c r="F12" t="s">
        <v>8</v>
      </c>
      <c r="H12" t="s">
        <v>1160</v>
      </c>
      <c r="I12">
        <v>971</v>
      </c>
    </row>
    <row r="13" spans="1:9" x14ac:dyDescent="0.25">
      <c r="A13" t="s">
        <v>144</v>
      </c>
      <c r="B13" t="s">
        <v>145</v>
      </c>
      <c r="C13" t="s">
        <v>129</v>
      </c>
      <c r="E13" t="s">
        <v>1189</v>
      </c>
      <c r="F13" t="s">
        <v>8</v>
      </c>
      <c r="G13" s="1">
        <v>962</v>
      </c>
      <c r="H13" t="s">
        <v>1190</v>
      </c>
      <c r="I13">
        <v>962</v>
      </c>
    </row>
    <row r="14" spans="1:9" x14ac:dyDescent="0.25">
      <c r="A14" t="s">
        <v>152</v>
      </c>
      <c r="B14" t="s">
        <v>153</v>
      </c>
      <c r="C14" t="s">
        <v>129</v>
      </c>
      <c r="E14" t="s">
        <v>1152</v>
      </c>
      <c r="F14" t="s">
        <v>8</v>
      </c>
      <c r="H14" t="s">
        <v>1180</v>
      </c>
      <c r="I14">
        <v>954</v>
      </c>
    </row>
    <row r="15" spans="1:9" x14ac:dyDescent="0.25">
      <c r="A15" t="s">
        <v>97</v>
      </c>
      <c r="B15" t="s">
        <v>98</v>
      </c>
      <c r="C15" t="s">
        <v>99</v>
      </c>
      <c r="E15" t="s">
        <v>1156</v>
      </c>
      <c r="F15" t="s">
        <v>8</v>
      </c>
      <c r="G15" s="1">
        <v>945</v>
      </c>
      <c r="H15" t="s">
        <v>1166</v>
      </c>
      <c r="I15">
        <v>945</v>
      </c>
    </row>
    <row r="16" spans="1:9" x14ac:dyDescent="0.25">
      <c r="A16" t="s">
        <v>122</v>
      </c>
      <c r="B16" t="s">
        <v>531</v>
      </c>
      <c r="C16" t="s">
        <v>160</v>
      </c>
      <c r="E16" t="s">
        <v>1173</v>
      </c>
      <c r="F16" t="s">
        <v>8</v>
      </c>
      <c r="G16" s="3">
        <v>944</v>
      </c>
      <c r="H16" t="s">
        <v>1192</v>
      </c>
      <c r="I16">
        <v>944</v>
      </c>
    </row>
    <row r="17" spans="1:9" x14ac:dyDescent="0.25">
      <c r="A17" t="s">
        <v>144</v>
      </c>
      <c r="B17" t="s">
        <v>145</v>
      </c>
      <c r="C17" t="s">
        <v>129</v>
      </c>
      <c r="E17" t="s">
        <v>1153</v>
      </c>
      <c r="F17" t="s">
        <v>8</v>
      </c>
      <c r="H17" t="s">
        <v>1186</v>
      </c>
      <c r="I17">
        <v>938</v>
      </c>
    </row>
    <row r="18" spans="1:9" x14ac:dyDescent="0.25">
      <c r="A18" t="s">
        <v>122</v>
      </c>
      <c r="B18" t="s">
        <v>1175</v>
      </c>
      <c r="C18" t="s">
        <v>588</v>
      </c>
      <c r="E18" t="s">
        <v>1176</v>
      </c>
      <c r="F18" t="s">
        <v>8</v>
      </c>
      <c r="H18" t="s">
        <v>1177</v>
      </c>
      <c r="I18">
        <v>936</v>
      </c>
    </row>
    <row r="19" spans="1:9" x14ac:dyDescent="0.25">
      <c r="A19" t="s">
        <v>131</v>
      </c>
      <c r="B19" t="s">
        <v>132</v>
      </c>
      <c r="C19" t="s">
        <v>133</v>
      </c>
      <c r="E19" t="s">
        <v>1152</v>
      </c>
      <c r="F19" t="s">
        <v>8</v>
      </c>
      <c r="H19" t="s">
        <v>1178</v>
      </c>
      <c r="I19">
        <v>923</v>
      </c>
    </row>
    <row r="20" spans="1:9" x14ac:dyDescent="0.25">
      <c r="A20" t="s">
        <v>97</v>
      </c>
      <c r="B20" t="s">
        <v>98</v>
      </c>
      <c r="C20" t="s">
        <v>99</v>
      </c>
      <c r="E20" t="s">
        <v>1152</v>
      </c>
      <c r="F20" t="s">
        <v>8</v>
      </c>
      <c r="H20" t="s">
        <v>1163</v>
      </c>
      <c r="I20">
        <v>876</v>
      </c>
    </row>
    <row r="21" spans="1:9" x14ac:dyDescent="0.25">
      <c r="A21" t="s">
        <v>122</v>
      </c>
      <c r="B21" t="s">
        <v>1195</v>
      </c>
      <c r="C21" t="s">
        <v>880</v>
      </c>
      <c r="E21" t="s">
        <v>1173</v>
      </c>
      <c r="F21" t="s">
        <v>8</v>
      </c>
      <c r="H21" t="s">
        <v>1196</v>
      </c>
      <c r="I21">
        <v>875</v>
      </c>
    </row>
    <row r="22" spans="1:9" x14ac:dyDescent="0.25">
      <c r="A22" t="s">
        <v>137</v>
      </c>
      <c r="B22" t="s">
        <v>138</v>
      </c>
      <c r="C22" t="s">
        <v>133</v>
      </c>
      <c r="E22" t="s">
        <v>1181</v>
      </c>
      <c r="F22" t="s">
        <v>8</v>
      </c>
      <c r="H22" t="s">
        <v>1183</v>
      </c>
      <c r="I22">
        <v>867</v>
      </c>
    </row>
    <row r="23" spans="1:9" x14ac:dyDescent="0.25">
      <c r="A23" t="s">
        <v>104</v>
      </c>
      <c r="B23" t="s">
        <v>105</v>
      </c>
      <c r="C23" t="s">
        <v>106</v>
      </c>
      <c r="E23" t="s">
        <v>1152</v>
      </c>
      <c r="F23" t="s">
        <v>8</v>
      </c>
      <c r="H23" t="s">
        <v>1162</v>
      </c>
      <c r="I23">
        <v>859</v>
      </c>
    </row>
    <row r="24" spans="1:9" x14ac:dyDescent="0.25">
      <c r="A24" t="s">
        <v>148</v>
      </c>
      <c r="B24" t="s">
        <v>149</v>
      </c>
      <c r="C24" t="s">
        <v>129</v>
      </c>
      <c r="E24" t="s">
        <v>1153</v>
      </c>
      <c r="F24" t="s">
        <v>8</v>
      </c>
      <c r="H24" t="s">
        <v>1188</v>
      </c>
      <c r="I24">
        <v>842</v>
      </c>
    </row>
    <row r="25" spans="1:9" x14ac:dyDescent="0.25">
      <c r="A25" t="s">
        <v>131</v>
      </c>
      <c r="B25" t="s">
        <v>132</v>
      </c>
      <c r="C25" t="s">
        <v>133</v>
      </c>
      <c r="E25" t="s">
        <v>1153</v>
      </c>
      <c r="F25" t="s">
        <v>8</v>
      </c>
      <c r="H25" t="s">
        <v>376</v>
      </c>
      <c r="I25">
        <v>841</v>
      </c>
    </row>
    <row r="26" spans="1:9" x14ac:dyDescent="0.25">
      <c r="A26" t="s">
        <v>104</v>
      </c>
      <c r="B26" t="s">
        <v>105</v>
      </c>
      <c r="C26" t="s">
        <v>106</v>
      </c>
      <c r="E26" t="s">
        <v>1153</v>
      </c>
      <c r="F26" t="s">
        <v>8</v>
      </c>
      <c r="H26" t="s">
        <v>1169</v>
      </c>
      <c r="I26">
        <v>837</v>
      </c>
    </row>
    <row r="27" spans="1:9" x14ac:dyDescent="0.25">
      <c r="A27" t="s">
        <v>73</v>
      </c>
      <c r="B27" t="s">
        <v>74</v>
      </c>
      <c r="C27" t="s">
        <v>75</v>
      </c>
      <c r="E27" t="s">
        <v>1152</v>
      </c>
      <c r="F27" t="s">
        <v>8</v>
      </c>
      <c r="H27" t="s">
        <v>134</v>
      </c>
      <c r="I27">
        <v>824</v>
      </c>
    </row>
    <row r="28" spans="1:9" x14ac:dyDescent="0.25">
      <c r="A28" t="s">
        <v>122</v>
      </c>
      <c r="B28" t="s">
        <v>518</v>
      </c>
      <c r="C28" t="s">
        <v>124</v>
      </c>
      <c r="E28" t="s">
        <v>1173</v>
      </c>
      <c r="F28" t="s">
        <v>8</v>
      </c>
      <c r="H28" t="s">
        <v>1174</v>
      </c>
      <c r="I28">
        <v>820</v>
      </c>
    </row>
    <row r="29" spans="1:9" x14ac:dyDescent="0.25">
      <c r="A29" t="s">
        <v>73</v>
      </c>
      <c r="B29" t="s">
        <v>74</v>
      </c>
      <c r="C29" t="s">
        <v>75</v>
      </c>
      <c r="E29" t="s">
        <v>1153</v>
      </c>
      <c r="F29" t="s">
        <v>8</v>
      </c>
      <c r="H29" t="s">
        <v>274</v>
      </c>
      <c r="I29">
        <v>819</v>
      </c>
    </row>
    <row r="30" spans="1:9" x14ac:dyDescent="0.25">
      <c r="A30" t="s">
        <v>137</v>
      </c>
      <c r="B30" t="s">
        <v>138</v>
      </c>
      <c r="C30" t="s">
        <v>133</v>
      </c>
      <c r="E30" t="s">
        <v>1156</v>
      </c>
      <c r="F30" t="s">
        <v>8</v>
      </c>
      <c r="H30" t="s">
        <v>1185</v>
      </c>
      <c r="I30">
        <v>816</v>
      </c>
    </row>
    <row r="31" spans="1:9" x14ac:dyDescent="0.25">
      <c r="A31" t="s">
        <v>101</v>
      </c>
      <c r="B31" t="s">
        <v>102</v>
      </c>
      <c r="C31" t="s">
        <v>99</v>
      </c>
      <c r="E31" t="s">
        <v>1156</v>
      </c>
      <c r="F31" t="s">
        <v>8</v>
      </c>
      <c r="H31" t="s">
        <v>1164</v>
      </c>
      <c r="I31">
        <v>811</v>
      </c>
    </row>
    <row r="32" spans="1:9" x14ac:dyDescent="0.25">
      <c r="A32" t="s">
        <v>101</v>
      </c>
      <c r="B32" t="s">
        <v>102</v>
      </c>
      <c r="C32" t="s">
        <v>99</v>
      </c>
      <c r="E32" t="s">
        <v>1153</v>
      </c>
      <c r="F32" t="s">
        <v>8</v>
      </c>
      <c r="H32" t="s">
        <v>1168</v>
      </c>
      <c r="I32">
        <v>794</v>
      </c>
    </row>
    <row r="33" spans="1:9" x14ac:dyDescent="0.25">
      <c r="A33" t="s">
        <v>110</v>
      </c>
      <c r="B33" t="s">
        <v>111</v>
      </c>
      <c r="C33" t="s">
        <v>99</v>
      </c>
      <c r="E33" t="s">
        <v>1156</v>
      </c>
      <c r="F33" t="s">
        <v>8</v>
      </c>
      <c r="H33" t="s">
        <v>1165</v>
      </c>
      <c r="I33">
        <v>784</v>
      </c>
    </row>
    <row r="34" spans="1:9" x14ac:dyDescent="0.25">
      <c r="A34" t="s">
        <v>148</v>
      </c>
      <c r="B34" t="s">
        <v>149</v>
      </c>
      <c r="C34" t="s">
        <v>129</v>
      </c>
      <c r="E34" t="s">
        <v>1171</v>
      </c>
      <c r="F34" t="s">
        <v>8</v>
      </c>
      <c r="H34" t="s">
        <v>1191</v>
      </c>
      <c r="I34">
        <v>754</v>
      </c>
    </row>
    <row r="35" spans="1:9" x14ac:dyDescent="0.25">
      <c r="A35" t="s">
        <v>85</v>
      </c>
      <c r="B35" t="s">
        <v>86</v>
      </c>
      <c r="C35" t="s">
        <v>87</v>
      </c>
      <c r="E35" t="s">
        <v>1152</v>
      </c>
      <c r="F35" t="s">
        <v>8</v>
      </c>
      <c r="H35" t="s">
        <v>1154</v>
      </c>
      <c r="I35">
        <v>749</v>
      </c>
    </row>
    <row r="36" spans="1:9" x14ac:dyDescent="0.25">
      <c r="A36" t="s">
        <v>140</v>
      </c>
      <c r="B36" t="s">
        <v>141</v>
      </c>
      <c r="C36" t="s">
        <v>142</v>
      </c>
      <c r="E36" t="s">
        <v>1171</v>
      </c>
      <c r="F36" t="s">
        <v>8</v>
      </c>
      <c r="H36" t="s">
        <v>1188</v>
      </c>
      <c r="I36">
        <v>713</v>
      </c>
    </row>
    <row r="37" spans="1:9" x14ac:dyDescent="0.25">
      <c r="A37" t="s">
        <v>140</v>
      </c>
      <c r="B37" t="s">
        <v>141</v>
      </c>
      <c r="C37" t="s">
        <v>142</v>
      </c>
      <c r="E37" t="s">
        <v>1181</v>
      </c>
      <c r="F37" t="s">
        <v>8</v>
      </c>
      <c r="H37" t="s">
        <v>1184</v>
      </c>
      <c r="I37">
        <v>709</v>
      </c>
    </row>
    <row r="38" spans="1:9" x14ac:dyDescent="0.25">
      <c r="A38" t="s">
        <v>110</v>
      </c>
      <c r="B38" t="s">
        <v>111</v>
      </c>
      <c r="C38" t="s">
        <v>99</v>
      </c>
      <c r="E38" t="s">
        <v>1153</v>
      </c>
      <c r="F38" t="s">
        <v>8</v>
      </c>
      <c r="H38" t="s">
        <v>1170</v>
      </c>
      <c r="I38">
        <v>702</v>
      </c>
    </row>
    <row r="39" spans="1:9" x14ac:dyDescent="0.25">
      <c r="A39" t="s">
        <v>107</v>
      </c>
      <c r="B39" t="s">
        <v>108</v>
      </c>
      <c r="C39" t="s">
        <v>109</v>
      </c>
      <c r="E39" t="s">
        <v>1152</v>
      </c>
      <c r="F39" t="s">
        <v>8</v>
      </c>
      <c r="H39" t="s">
        <v>103</v>
      </c>
      <c r="I39">
        <v>648</v>
      </c>
    </row>
    <row r="40" spans="1:9" x14ac:dyDescent="0.25">
      <c r="A40" t="s">
        <v>85</v>
      </c>
      <c r="B40" t="s">
        <v>86</v>
      </c>
      <c r="C40" t="s">
        <v>87</v>
      </c>
      <c r="E40" t="s">
        <v>1153</v>
      </c>
      <c r="F40" t="s">
        <v>8</v>
      </c>
      <c r="H40" t="s">
        <v>1161</v>
      </c>
      <c r="I40">
        <v>630</v>
      </c>
    </row>
    <row r="41" spans="1:9" x14ac:dyDescent="0.25">
      <c r="A41" t="s">
        <v>80</v>
      </c>
      <c r="B41" t="s">
        <v>81</v>
      </c>
      <c r="C41" t="s">
        <v>82</v>
      </c>
      <c r="E41" t="s">
        <v>1152</v>
      </c>
      <c r="F41" t="s">
        <v>8</v>
      </c>
      <c r="H41" t="s">
        <v>1155</v>
      </c>
      <c r="I41">
        <v>613</v>
      </c>
    </row>
    <row r="42" spans="1:9" x14ac:dyDescent="0.25">
      <c r="A42" t="s">
        <v>80</v>
      </c>
      <c r="B42" t="s">
        <v>81</v>
      </c>
      <c r="C42" t="s">
        <v>82</v>
      </c>
      <c r="E42" t="s">
        <v>1156</v>
      </c>
      <c r="F42" t="s">
        <v>8</v>
      </c>
      <c r="H42" t="s">
        <v>1157</v>
      </c>
      <c r="I42">
        <v>601</v>
      </c>
    </row>
    <row r="43" spans="1:9" x14ac:dyDescent="0.25">
      <c r="A43" t="s">
        <v>107</v>
      </c>
      <c r="B43" t="s">
        <v>108</v>
      </c>
      <c r="C43" t="s">
        <v>109</v>
      </c>
      <c r="E43" t="s">
        <v>1171</v>
      </c>
      <c r="F43" t="s">
        <v>8</v>
      </c>
      <c r="H43" t="s">
        <v>1172</v>
      </c>
      <c r="I43">
        <v>574</v>
      </c>
    </row>
    <row r="44" spans="1:9" x14ac:dyDescent="0.25">
      <c r="A44" t="s">
        <v>841</v>
      </c>
      <c r="B44" t="s">
        <v>842</v>
      </c>
      <c r="C44" t="s">
        <v>542</v>
      </c>
      <c r="E44" t="s">
        <v>1152</v>
      </c>
      <c r="F44" t="s">
        <v>8</v>
      </c>
      <c r="I44">
        <v>0</v>
      </c>
    </row>
    <row r="45" spans="1:9" x14ac:dyDescent="0.25">
      <c r="A45" t="s">
        <v>841</v>
      </c>
      <c r="B45" t="s">
        <v>842</v>
      </c>
      <c r="C45" t="s">
        <v>542</v>
      </c>
      <c r="E45" t="s">
        <v>1153</v>
      </c>
      <c r="F45" t="s">
        <v>8</v>
      </c>
      <c r="I45">
        <v>0</v>
      </c>
    </row>
    <row r="47" spans="1:9" x14ac:dyDescent="0.25">
      <c r="A47" s="2">
        <v>2</v>
      </c>
      <c r="B47" s="2"/>
      <c r="C47" s="2"/>
      <c r="D47" s="2"/>
      <c r="E47" s="2"/>
      <c r="F47" s="2" t="s">
        <v>1197</v>
      </c>
      <c r="G47" s="2"/>
      <c r="H47" s="2"/>
      <c r="I47" s="6">
        <f>SUM(G50:G60)</f>
        <v>7680</v>
      </c>
    </row>
    <row r="48" spans="1:9" x14ac:dyDescent="0.25">
      <c r="A48" t="s">
        <v>1</v>
      </c>
      <c r="B48" t="s">
        <v>2</v>
      </c>
      <c r="C48" t="s">
        <v>3</v>
      </c>
      <c r="E48" t="s">
        <v>4</v>
      </c>
      <c r="F48" t="s">
        <v>5</v>
      </c>
      <c r="G48" s="1" t="s">
        <v>49</v>
      </c>
      <c r="H48" t="s">
        <v>6</v>
      </c>
      <c r="I48" t="s">
        <v>7</v>
      </c>
    </row>
    <row r="49" spans="1:9" x14ac:dyDescent="0.25">
      <c r="A49" t="s">
        <v>40</v>
      </c>
      <c r="B49" t="s">
        <v>41</v>
      </c>
      <c r="C49" t="s">
        <v>42</v>
      </c>
      <c r="D49" t="s">
        <v>43</v>
      </c>
      <c r="E49" t="s">
        <v>44</v>
      </c>
      <c r="F49" t="s">
        <v>45</v>
      </c>
      <c r="G49" t="s">
        <v>46</v>
      </c>
      <c r="H49" t="s">
        <v>47</v>
      </c>
      <c r="I49" t="s">
        <v>48</v>
      </c>
    </row>
    <row r="50" spans="1:9" x14ac:dyDescent="0.25">
      <c r="A50" t="s">
        <v>205</v>
      </c>
      <c r="B50" t="s">
        <v>206</v>
      </c>
      <c r="C50" t="s">
        <v>129</v>
      </c>
      <c r="E50" t="s">
        <v>1152</v>
      </c>
      <c r="F50" t="s">
        <v>8</v>
      </c>
      <c r="G50" s="1">
        <v>1061</v>
      </c>
      <c r="H50" t="s">
        <v>1211</v>
      </c>
      <c r="I50">
        <v>1061</v>
      </c>
    </row>
    <row r="51" spans="1:9" x14ac:dyDescent="0.25">
      <c r="A51" t="s">
        <v>208</v>
      </c>
      <c r="B51" t="s">
        <v>209</v>
      </c>
      <c r="C51" t="s">
        <v>133</v>
      </c>
      <c r="E51" t="s">
        <v>1213</v>
      </c>
      <c r="F51" t="s">
        <v>8</v>
      </c>
      <c r="G51" s="1">
        <v>1053</v>
      </c>
      <c r="H51" t="s">
        <v>1214</v>
      </c>
      <c r="I51">
        <v>1053</v>
      </c>
    </row>
    <row r="52" spans="1:9" x14ac:dyDescent="0.25">
      <c r="A52" t="s">
        <v>208</v>
      </c>
      <c r="B52" t="s">
        <v>209</v>
      </c>
      <c r="C52" t="s">
        <v>133</v>
      </c>
      <c r="E52" t="s">
        <v>1159</v>
      </c>
      <c r="F52" t="s">
        <v>8</v>
      </c>
      <c r="H52" t="s">
        <v>1219</v>
      </c>
      <c r="I52">
        <v>1039</v>
      </c>
    </row>
    <row r="53" spans="1:9" x14ac:dyDescent="0.25">
      <c r="A53" t="s">
        <v>205</v>
      </c>
      <c r="B53" t="s">
        <v>206</v>
      </c>
      <c r="C53" t="s">
        <v>129</v>
      </c>
      <c r="E53" t="s">
        <v>1181</v>
      </c>
      <c r="F53" t="s">
        <v>8</v>
      </c>
      <c r="H53" t="s">
        <v>1212</v>
      </c>
      <c r="I53">
        <v>1028</v>
      </c>
    </row>
    <row r="54" spans="1:9" x14ac:dyDescent="0.25">
      <c r="A54" t="s">
        <v>14</v>
      </c>
      <c r="B54" t="s">
        <v>1222</v>
      </c>
      <c r="C54" t="s">
        <v>498</v>
      </c>
      <c r="E54" t="s">
        <v>1173</v>
      </c>
      <c r="F54" t="s">
        <v>8</v>
      </c>
      <c r="G54" s="3">
        <v>989</v>
      </c>
      <c r="H54" t="s">
        <v>1223</v>
      </c>
      <c r="I54">
        <v>989</v>
      </c>
    </row>
    <row r="55" spans="1:9" x14ac:dyDescent="0.25">
      <c r="A55" t="s">
        <v>484</v>
      </c>
      <c r="B55" t="s">
        <v>485</v>
      </c>
      <c r="C55" t="s">
        <v>129</v>
      </c>
      <c r="E55" t="s">
        <v>1189</v>
      </c>
      <c r="F55" t="s">
        <v>8</v>
      </c>
      <c r="G55" s="1">
        <v>941</v>
      </c>
      <c r="H55" t="s">
        <v>190</v>
      </c>
      <c r="I55">
        <v>941</v>
      </c>
    </row>
    <row r="56" spans="1:9" x14ac:dyDescent="0.25">
      <c r="A56" t="s">
        <v>14</v>
      </c>
      <c r="B56" t="s">
        <v>1224</v>
      </c>
      <c r="C56" t="s">
        <v>160</v>
      </c>
      <c r="E56" t="s">
        <v>1176</v>
      </c>
      <c r="F56" t="s">
        <v>8</v>
      </c>
      <c r="G56" s="3">
        <v>936</v>
      </c>
      <c r="H56" t="s">
        <v>1225</v>
      </c>
      <c r="I56">
        <v>936</v>
      </c>
    </row>
    <row r="57" spans="1:9" x14ac:dyDescent="0.25">
      <c r="A57" t="s">
        <v>200</v>
      </c>
      <c r="B57" t="s">
        <v>201</v>
      </c>
      <c r="C57" t="s">
        <v>133</v>
      </c>
      <c r="E57" t="s">
        <v>1153</v>
      </c>
      <c r="F57" t="s">
        <v>8</v>
      </c>
      <c r="G57" s="1">
        <v>921</v>
      </c>
      <c r="H57" t="s">
        <v>1220</v>
      </c>
      <c r="I57">
        <v>921</v>
      </c>
    </row>
    <row r="58" spans="1:9" x14ac:dyDescent="0.25">
      <c r="A58" t="s">
        <v>211</v>
      </c>
      <c r="B58" t="s">
        <v>212</v>
      </c>
      <c r="C58" t="s">
        <v>129</v>
      </c>
      <c r="E58" t="s">
        <v>1171</v>
      </c>
      <c r="F58" t="s">
        <v>8</v>
      </c>
      <c r="G58" s="1">
        <v>902</v>
      </c>
      <c r="H58" t="s">
        <v>1221</v>
      </c>
      <c r="I58">
        <v>902</v>
      </c>
    </row>
    <row r="59" spans="1:9" x14ac:dyDescent="0.25">
      <c r="A59" t="s">
        <v>484</v>
      </c>
      <c r="B59" t="s">
        <v>485</v>
      </c>
      <c r="C59" t="s">
        <v>129</v>
      </c>
      <c r="E59" t="s">
        <v>1153</v>
      </c>
      <c r="F59" t="s">
        <v>8</v>
      </c>
      <c r="H59" t="s">
        <v>1215</v>
      </c>
      <c r="I59">
        <v>896</v>
      </c>
    </row>
    <row r="60" spans="1:9" x14ac:dyDescent="0.25">
      <c r="A60" t="s">
        <v>172</v>
      </c>
      <c r="B60" t="s">
        <v>173</v>
      </c>
      <c r="C60" t="s">
        <v>170</v>
      </c>
      <c r="E60" t="s">
        <v>1199</v>
      </c>
      <c r="F60" t="s">
        <v>8</v>
      </c>
      <c r="G60" s="1">
        <v>877</v>
      </c>
      <c r="H60" t="s">
        <v>1201</v>
      </c>
      <c r="I60">
        <v>877</v>
      </c>
    </row>
    <row r="61" spans="1:9" x14ac:dyDescent="0.25">
      <c r="A61" t="s">
        <v>172</v>
      </c>
      <c r="B61" t="s">
        <v>173</v>
      </c>
      <c r="C61" t="s">
        <v>170</v>
      </c>
      <c r="E61" t="s">
        <v>1181</v>
      </c>
      <c r="F61" t="s">
        <v>8</v>
      </c>
      <c r="H61" t="s">
        <v>303</v>
      </c>
      <c r="I61">
        <v>875</v>
      </c>
    </row>
    <row r="62" spans="1:9" x14ac:dyDescent="0.25">
      <c r="A62" t="s">
        <v>178</v>
      </c>
      <c r="B62" t="s">
        <v>179</v>
      </c>
      <c r="C62" t="s">
        <v>109</v>
      </c>
      <c r="E62" t="s">
        <v>1152</v>
      </c>
      <c r="F62" t="s">
        <v>8</v>
      </c>
      <c r="H62" t="s">
        <v>1202</v>
      </c>
      <c r="I62">
        <v>865</v>
      </c>
    </row>
    <row r="63" spans="1:9" x14ac:dyDescent="0.25">
      <c r="A63" t="s">
        <v>187</v>
      </c>
      <c r="B63" t="s">
        <v>188</v>
      </c>
      <c r="C63" t="s">
        <v>180</v>
      </c>
      <c r="E63" t="s">
        <v>1156</v>
      </c>
      <c r="F63" t="s">
        <v>8</v>
      </c>
      <c r="H63" t="s">
        <v>413</v>
      </c>
      <c r="I63">
        <v>851</v>
      </c>
    </row>
    <row r="64" spans="1:9" x14ac:dyDescent="0.25">
      <c r="A64" t="s">
        <v>168</v>
      </c>
      <c r="B64" t="s">
        <v>169</v>
      </c>
      <c r="C64" t="s">
        <v>170</v>
      </c>
      <c r="E64" t="s">
        <v>1152</v>
      </c>
      <c r="F64" t="s">
        <v>8</v>
      </c>
      <c r="H64" t="s">
        <v>51</v>
      </c>
      <c r="I64">
        <v>847</v>
      </c>
    </row>
    <row r="65" spans="1:9" ht="16.5" customHeight="1" x14ac:dyDescent="0.25">
      <c r="A65" t="s">
        <v>178</v>
      </c>
      <c r="B65" t="s">
        <v>179</v>
      </c>
      <c r="C65" t="s">
        <v>109</v>
      </c>
      <c r="E65" t="s">
        <v>1181</v>
      </c>
      <c r="F65" t="s">
        <v>8</v>
      </c>
      <c r="H65" t="s">
        <v>1203</v>
      </c>
      <c r="I65">
        <v>844</v>
      </c>
    </row>
    <row r="66" spans="1:9" x14ac:dyDescent="0.25">
      <c r="A66" t="s">
        <v>187</v>
      </c>
      <c r="B66" t="s">
        <v>188</v>
      </c>
      <c r="C66" t="s">
        <v>180</v>
      </c>
      <c r="E66" t="s">
        <v>1159</v>
      </c>
      <c r="F66" t="s">
        <v>8</v>
      </c>
      <c r="H66" t="s">
        <v>1205</v>
      </c>
      <c r="I66">
        <v>844</v>
      </c>
    </row>
    <row r="67" spans="1:9" x14ac:dyDescent="0.25">
      <c r="A67" t="s">
        <v>197</v>
      </c>
      <c r="B67" t="s">
        <v>198</v>
      </c>
      <c r="C67" t="s">
        <v>199</v>
      </c>
      <c r="E67" t="s">
        <v>1156</v>
      </c>
      <c r="F67" t="s">
        <v>8</v>
      </c>
      <c r="H67" t="s">
        <v>1215</v>
      </c>
      <c r="I67">
        <v>836</v>
      </c>
    </row>
    <row r="68" spans="1:9" x14ac:dyDescent="0.25">
      <c r="A68" t="s">
        <v>14</v>
      </c>
      <c r="B68" t="s">
        <v>1226</v>
      </c>
      <c r="C68" t="s">
        <v>1003</v>
      </c>
      <c r="E68" t="s">
        <v>1173</v>
      </c>
      <c r="F68" t="s">
        <v>8</v>
      </c>
      <c r="H68" t="s">
        <v>1227</v>
      </c>
      <c r="I68">
        <v>819</v>
      </c>
    </row>
    <row r="69" spans="1:9" x14ac:dyDescent="0.25">
      <c r="A69" t="s">
        <v>200</v>
      </c>
      <c r="B69" t="s">
        <v>201</v>
      </c>
      <c r="C69" t="s">
        <v>133</v>
      </c>
      <c r="E69" t="s">
        <v>1156</v>
      </c>
      <c r="F69" t="s">
        <v>8</v>
      </c>
      <c r="H69" t="s">
        <v>1216</v>
      </c>
      <c r="I69">
        <v>817</v>
      </c>
    </row>
    <row r="70" spans="1:9" x14ac:dyDescent="0.25">
      <c r="A70" t="s">
        <v>474</v>
      </c>
      <c r="B70" t="s">
        <v>475</v>
      </c>
      <c r="C70" t="s">
        <v>199</v>
      </c>
      <c r="E70" t="s">
        <v>1156</v>
      </c>
      <c r="F70" t="s">
        <v>8</v>
      </c>
      <c r="H70" t="s">
        <v>1217</v>
      </c>
      <c r="I70">
        <v>808</v>
      </c>
    </row>
    <row r="71" spans="1:9" x14ac:dyDescent="0.25">
      <c r="A71" t="s">
        <v>181</v>
      </c>
      <c r="B71" t="s">
        <v>182</v>
      </c>
      <c r="C71" t="s">
        <v>99</v>
      </c>
      <c r="E71" t="s">
        <v>1153</v>
      </c>
      <c r="F71" t="s">
        <v>8</v>
      </c>
      <c r="H71" t="s">
        <v>1206</v>
      </c>
      <c r="I71">
        <v>806</v>
      </c>
    </row>
    <row r="72" spans="1:9" x14ac:dyDescent="0.25">
      <c r="A72" t="s">
        <v>474</v>
      </c>
      <c r="B72" t="s">
        <v>475</v>
      </c>
      <c r="C72" t="s">
        <v>199</v>
      </c>
      <c r="E72" t="s">
        <v>1159</v>
      </c>
      <c r="F72" t="s">
        <v>8</v>
      </c>
      <c r="H72" t="s">
        <v>1218</v>
      </c>
      <c r="I72">
        <v>754</v>
      </c>
    </row>
    <row r="73" spans="1:9" x14ac:dyDescent="0.25">
      <c r="A73" t="s">
        <v>184</v>
      </c>
      <c r="B73" t="s">
        <v>185</v>
      </c>
      <c r="C73" t="s">
        <v>106</v>
      </c>
      <c r="E73" t="s">
        <v>1156</v>
      </c>
      <c r="F73" t="s">
        <v>8</v>
      </c>
      <c r="H73" t="s">
        <v>1204</v>
      </c>
      <c r="I73">
        <v>739</v>
      </c>
    </row>
    <row r="74" spans="1:9" x14ac:dyDescent="0.25">
      <c r="A74" t="s">
        <v>14</v>
      </c>
      <c r="B74" t="s">
        <v>195</v>
      </c>
      <c r="C74" t="s">
        <v>124</v>
      </c>
      <c r="E74" t="s">
        <v>1176</v>
      </c>
      <c r="F74" t="s">
        <v>8</v>
      </c>
      <c r="H74" t="s">
        <v>1210</v>
      </c>
      <c r="I74">
        <v>699</v>
      </c>
    </row>
    <row r="75" spans="1:9" x14ac:dyDescent="0.25">
      <c r="A75" t="s">
        <v>14</v>
      </c>
      <c r="B75" t="s">
        <v>1208</v>
      </c>
      <c r="C75" t="s">
        <v>124</v>
      </c>
      <c r="E75" t="s">
        <v>1173</v>
      </c>
      <c r="F75" t="s">
        <v>8</v>
      </c>
      <c r="H75" t="s">
        <v>1209</v>
      </c>
      <c r="I75">
        <v>656</v>
      </c>
    </row>
    <row r="76" spans="1:9" x14ac:dyDescent="0.25">
      <c r="A76" t="s">
        <v>181</v>
      </c>
      <c r="B76" t="s">
        <v>182</v>
      </c>
      <c r="C76" t="s">
        <v>99</v>
      </c>
      <c r="E76" t="s">
        <v>1171</v>
      </c>
      <c r="F76" t="s">
        <v>8</v>
      </c>
      <c r="H76" t="s">
        <v>177</v>
      </c>
      <c r="I76">
        <v>638</v>
      </c>
    </row>
    <row r="77" spans="1:9" x14ac:dyDescent="0.25">
      <c r="A77" t="s">
        <v>163</v>
      </c>
      <c r="B77" t="s">
        <v>164</v>
      </c>
      <c r="C77" t="s">
        <v>165</v>
      </c>
      <c r="E77" t="s">
        <v>1159</v>
      </c>
      <c r="F77" t="s">
        <v>8</v>
      </c>
      <c r="H77" t="s">
        <v>1198</v>
      </c>
      <c r="I77">
        <v>624</v>
      </c>
    </row>
    <row r="78" spans="1:9" x14ac:dyDescent="0.25">
      <c r="A78" t="s">
        <v>163</v>
      </c>
      <c r="B78" t="s">
        <v>164</v>
      </c>
      <c r="C78" t="s">
        <v>165</v>
      </c>
      <c r="E78" t="s">
        <v>1199</v>
      </c>
      <c r="F78" t="s">
        <v>8</v>
      </c>
      <c r="H78" t="s">
        <v>1200</v>
      </c>
      <c r="I78">
        <v>624</v>
      </c>
    </row>
    <row r="79" spans="1:9" x14ac:dyDescent="0.25">
      <c r="A79" t="s">
        <v>184</v>
      </c>
      <c r="B79" t="s">
        <v>185</v>
      </c>
      <c r="C79" t="s">
        <v>106</v>
      </c>
      <c r="E79" t="s">
        <v>1171</v>
      </c>
      <c r="F79" t="s">
        <v>8</v>
      </c>
      <c r="H79" t="s">
        <v>1207</v>
      </c>
      <c r="I79">
        <v>521</v>
      </c>
    </row>
    <row r="80" spans="1:9" x14ac:dyDescent="0.25">
      <c r="A80" t="s">
        <v>168</v>
      </c>
      <c r="B80" t="s">
        <v>169</v>
      </c>
      <c r="C80" t="s">
        <v>170</v>
      </c>
      <c r="E80" t="s">
        <v>1181</v>
      </c>
      <c r="F80" t="s">
        <v>8</v>
      </c>
      <c r="I80">
        <v>0</v>
      </c>
    </row>
    <row r="81" spans="1:9" x14ac:dyDescent="0.25">
      <c r="A81" t="s">
        <v>197</v>
      </c>
      <c r="B81" t="s">
        <v>198</v>
      </c>
      <c r="C81" t="s">
        <v>199</v>
      </c>
      <c r="E81" t="s">
        <v>1153</v>
      </c>
      <c r="F81" t="s">
        <v>8</v>
      </c>
      <c r="I81">
        <v>0</v>
      </c>
    </row>
    <row r="82" spans="1:9" x14ac:dyDescent="0.25">
      <c r="A82" t="s">
        <v>211</v>
      </c>
      <c r="B82" t="s">
        <v>212</v>
      </c>
      <c r="C82" t="s">
        <v>129</v>
      </c>
      <c r="E82" t="s">
        <v>1199</v>
      </c>
      <c r="F82" t="s">
        <v>8</v>
      </c>
      <c r="I82">
        <v>0</v>
      </c>
    </row>
    <row r="84" spans="1:9" x14ac:dyDescent="0.25">
      <c r="A84" s="2">
        <v>3</v>
      </c>
      <c r="B84" s="2"/>
      <c r="C84" s="2"/>
      <c r="D84" s="2"/>
      <c r="E84" s="2"/>
      <c r="F84" s="2" t="s">
        <v>673</v>
      </c>
      <c r="G84" s="2"/>
      <c r="H84" s="2"/>
      <c r="I84" s="5">
        <f>SUM(G87:G96)</f>
        <v>7631</v>
      </c>
    </row>
    <row r="85" spans="1:9" x14ac:dyDescent="0.25">
      <c r="A85" t="s">
        <v>1</v>
      </c>
      <c r="B85" t="s">
        <v>2</v>
      </c>
      <c r="C85" t="s">
        <v>3</v>
      </c>
      <c r="E85" t="s">
        <v>4</v>
      </c>
      <c r="F85" t="s">
        <v>5</v>
      </c>
      <c r="G85" s="1" t="s">
        <v>49</v>
      </c>
      <c r="H85" t="s">
        <v>6</v>
      </c>
      <c r="I85" t="s">
        <v>7</v>
      </c>
    </row>
    <row r="86" spans="1:9" x14ac:dyDescent="0.25">
      <c r="A86" t="s">
        <v>40</v>
      </c>
      <c r="B86" t="s">
        <v>41</v>
      </c>
      <c r="C86" t="s">
        <v>42</v>
      </c>
      <c r="D86" t="s">
        <v>43</v>
      </c>
      <c r="E86" t="s">
        <v>44</v>
      </c>
      <c r="F86" t="s">
        <v>45</v>
      </c>
      <c r="G86" t="s">
        <v>46</v>
      </c>
      <c r="H86" t="s">
        <v>47</v>
      </c>
      <c r="I86" t="s">
        <v>48</v>
      </c>
    </row>
    <row r="87" spans="1:9" x14ac:dyDescent="0.25">
      <c r="A87" t="s">
        <v>692</v>
      </c>
      <c r="B87" t="s">
        <v>693</v>
      </c>
      <c r="C87" t="s">
        <v>133</v>
      </c>
      <c r="E87" t="s">
        <v>1152</v>
      </c>
      <c r="F87" t="s">
        <v>8</v>
      </c>
      <c r="G87" s="1">
        <v>1076</v>
      </c>
      <c r="H87" t="s">
        <v>1262</v>
      </c>
      <c r="I87">
        <v>1076</v>
      </c>
    </row>
    <row r="88" spans="1:9" x14ac:dyDescent="0.25">
      <c r="A88" t="s">
        <v>692</v>
      </c>
      <c r="B88" t="s">
        <v>693</v>
      </c>
      <c r="C88" t="s">
        <v>133</v>
      </c>
      <c r="E88" t="s">
        <v>1156</v>
      </c>
      <c r="F88" t="s">
        <v>8</v>
      </c>
      <c r="H88" t="s">
        <v>1265</v>
      </c>
      <c r="I88">
        <v>1063</v>
      </c>
    </row>
    <row r="89" spans="1:9" x14ac:dyDescent="0.25">
      <c r="A89" t="s">
        <v>701</v>
      </c>
      <c r="B89" t="s">
        <v>702</v>
      </c>
      <c r="C89" t="s">
        <v>133</v>
      </c>
      <c r="E89" t="s">
        <v>1156</v>
      </c>
      <c r="F89" t="s">
        <v>8</v>
      </c>
      <c r="G89" s="1">
        <v>981</v>
      </c>
      <c r="H89" t="s">
        <v>1264</v>
      </c>
      <c r="I89">
        <v>981</v>
      </c>
    </row>
    <row r="90" spans="1:9" x14ac:dyDescent="0.25">
      <c r="A90" t="s">
        <v>706</v>
      </c>
      <c r="B90" t="s">
        <v>1269</v>
      </c>
      <c r="C90" t="s">
        <v>498</v>
      </c>
      <c r="E90" t="s">
        <v>1173</v>
      </c>
      <c r="F90" t="s">
        <v>8</v>
      </c>
      <c r="G90" s="3">
        <v>977</v>
      </c>
      <c r="H90" t="s">
        <v>1270</v>
      </c>
      <c r="I90">
        <v>977</v>
      </c>
    </row>
    <row r="91" spans="1:9" x14ac:dyDescent="0.25">
      <c r="A91" t="s">
        <v>685</v>
      </c>
      <c r="B91" t="s">
        <v>686</v>
      </c>
      <c r="C91" t="s">
        <v>180</v>
      </c>
      <c r="E91" t="s">
        <v>1156</v>
      </c>
      <c r="F91" t="s">
        <v>8</v>
      </c>
      <c r="G91" s="1">
        <v>969</v>
      </c>
      <c r="H91" t="s">
        <v>1260</v>
      </c>
      <c r="I91">
        <v>969</v>
      </c>
    </row>
    <row r="92" spans="1:9" x14ac:dyDescent="0.25">
      <c r="A92" t="s">
        <v>701</v>
      </c>
      <c r="B92" t="s">
        <v>702</v>
      </c>
      <c r="C92" t="s">
        <v>133</v>
      </c>
      <c r="E92" t="s">
        <v>1159</v>
      </c>
      <c r="F92" t="s">
        <v>8</v>
      </c>
      <c r="H92" t="s">
        <v>1266</v>
      </c>
      <c r="I92">
        <v>936</v>
      </c>
    </row>
    <row r="93" spans="1:9" x14ac:dyDescent="0.25">
      <c r="A93" t="s">
        <v>682</v>
      </c>
      <c r="B93" t="s">
        <v>683</v>
      </c>
      <c r="C93" t="s">
        <v>170</v>
      </c>
      <c r="E93" t="s">
        <v>1213</v>
      </c>
      <c r="F93" t="s">
        <v>8</v>
      </c>
      <c r="G93" s="1">
        <v>914</v>
      </c>
      <c r="H93" t="s">
        <v>1256</v>
      </c>
      <c r="I93">
        <v>914</v>
      </c>
    </row>
    <row r="94" spans="1:9" x14ac:dyDescent="0.25">
      <c r="A94" t="s">
        <v>698</v>
      </c>
      <c r="B94" t="s">
        <v>699</v>
      </c>
      <c r="C94" t="s">
        <v>133</v>
      </c>
      <c r="E94" t="s">
        <v>1199</v>
      </c>
      <c r="F94" t="s">
        <v>8</v>
      </c>
      <c r="G94" s="1">
        <v>909</v>
      </c>
      <c r="H94" t="s">
        <v>1268</v>
      </c>
      <c r="I94">
        <v>909</v>
      </c>
    </row>
    <row r="95" spans="1:9" x14ac:dyDescent="0.25">
      <c r="A95" t="s">
        <v>706</v>
      </c>
      <c r="B95" t="s">
        <v>1271</v>
      </c>
      <c r="C95" t="s">
        <v>160</v>
      </c>
      <c r="E95" t="s">
        <v>1176</v>
      </c>
      <c r="F95" t="s">
        <v>8</v>
      </c>
      <c r="G95" s="3">
        <v>909</v>
      </c>
      <c r="H95" t="s">
        <v>1272</v>
      </c>
      <c r="I95">
        <v>909</v>
      </c>
    </row>
    <row r="96" spans="1:9" x14ac:dyDescent="0.25">
      <c r="A96" t="s">
        <v>676</v>
      </c>
      <c r="B96" t="s">
        <v>677</v>
      </c>
      <c r="C96" t="s">
        <v>87</v>
      </c>
      <c r="E96" t="s">
        <v>1181</v>
      </c>
      <c r="F96" t="s">
        <v>8</v>
      </c>
      <c r="G96" s="1">
        <v>896</v>
      </c>
      <c r="H96" t="s">
        <v>1255</v>
      </c>
      <c r="I96">
        <v>896</v>
      </c>
    </row>
    <row r="97" spans="1:9" x14ac:dyDescent="0.25">
      <c r="A97" t="s">
        <v>698</v>
      </c>
      <c r="B97" t="s">
        <v>699</v>
      </c>
      <c r="C97" t="s">
        <v>133</v>
      </c>
      <c r="E97" t="s">
        <v>1213</v>
      </c>
      <c r="F97" t="s">
        <v>8</v>
      </c>
      <c r="H97" t="s">
        <v>1263</v>
      </c>
      <c r="I97">
        <v>880</v>
      </c>
    </row>
    <row r="98" spans="1:9" x14ac:dyDescent="0.25">
      <c r="A98" t="s">
        <v>679</v>
      </c>
      <c r="B98" t="s">
        <v>680</v>
      </c>
      <c r="C98" t="s">
        <v>87</v>
      </c>
      <c r="E98" t="s">
        <v>1181</v>
      </c>
      <c r="F98" t="s">
        <v>8</v>
      </c>
      <c r="H98" t="s">
        <v>1160</v>
      </c>
      <c r="I98">
        <v>850</v>
      </c>
    </row>
    <row r="99" spans="1:9" x14ac:dyDescent="0.25">
      <c r="A99" t="s">
        <v>679</v>
      </c>
      <c r="B99" t="s">
        <v>680</v>
      </c>
      <c r="C99" t="s">
        <v>87</v>
      </c>
      <c r="E99" t="s">
        <v>1159</v>
      </c>
      <c r="F99" t="s">
        <v>8</v>
      </c>
      <c r="H99" t="s">
        <v>1257</v>
      </c>
      <c r="I99">
        <v>847</v>
      </c>
    </row>
    <row r="100" spans="1:9" x14ac:dyDescent="0.25">
      <c r="A100" t="s">
        <v>682</v>
      </c>
      <c r="B100" t="s">
        <v>683</v>
      </c>
      <c r="C100" t="s">
        <v>170</v>
      </c>
      <c r="E100" t="s">
        <v>1181</v>
      </c>
      <c r="F100" t="s">
        <v>8</v>
      </c>
      <c r="H100" t="s">
        <v>1254</v>
      </c>
      <c r="I100">
        <v>842</v>
      </c>
    </row>
    <row r="101" spans="1:9" x14ac:dyDescent="0.25">
      <c r="A101" t="s">
        <v>685</v>
      </c>
      <c r="B101" t="s">
        <v>686</v>
      </c>
      <c r="C101" t="s">
        <v>180</v>
      </c>
      <c r="E101" t="s">
        <v>1152</v>
      </c>
      <c r="F101" t="s">
        <v>8</v>
      </c>
      <c r="H101" t="s">
        <v>1259</v>
      </c>
      <c r="I101">
        <v>818</v>
      </c>
    </row>
    <row r="102" spans="1:9" x14ac:dyDescent="0.25">
      <c r="A102" t="s">
        <v>706</v>
      </c>
      <c r="B102" t="s">
        <v>1273</v>
      </c>
      <c r="C102" t="s">
        <v>880</v>
      </c>
      <c r="E102" t="s">
        <v>1173</v>
      </c>
      <c r="F102" t="s">
        <v>8</v>
      </c>
      <c r="H102" t="s">
        <v>1274</v>
      </c>
      <c r="I102">
        <v>807</v>
      </c>
    </row>
    <row r="103" spans="1:9" x14ac:dyDescent="0.25">
      <c r="A103" t="s">
        <v>674</v>
      </c>
      <c r="B103" t="s">
        <v>675</v>
      </c>
      <c r="C103" t="s">
        <v>75</v>
      </c>
      <c r="E103" t="s">
        <v>1152</v>
      </c>
      <c r="F103" t="s">
        <v>8</v>
      </c>
      <c r="H103" t="s">
        <v>1253</v>
      </c>
      <c r="I103">
        <v>799</v>
      </c>
    </row>
    <row r="104" spans="1:9" x14ac:dyDescent="0.25">
      <c r="A104" t="s">
        <v>689</v>
      </c>
      <c r="B104" t="s">
        <v>690</v>
      </c>
      <c r="C104" t="s">
        <v>133</v>
      </c>
      <c r="E104" t="s">
        <v>1153</v>
      </c>
      <c r="F104" t="s">
        <v>8</v>
      </c>
      <c r="H104" t="s">
        <v>1267</v>
      </c>
      <c r="I104">
        <v>787</v>
      </c>
    </row>
    <row r="105" spans="1:9" x14ac:dyDescent="0.25">
      <c r="A105" t="s">
        <v>674</v>
      </c>
      <c r="B105" t="s">
        <v>675</v>
      </c>
      <c r="C105" t="s">
        <v>75</v>
      </c>
      <c r="E105" t="s">
        <v>1181</v>
      </c>
      <c r="F105" t="s">
        <v>8</v>
      </c>
      <c r="H105" t="s">
        <v>1183</v>
      </c>
      <c r="I105">
        <v>758</v>
      </c>
    </row>
    <row r="106" spans="1:9" x14ac:dyDescent="0.25">
      <c r="A106" t="s">
        <v>689</v>
      </c>
      <c r="B106" t="s">
        <v>690</v>
      </c>
      <c r="C106" t="s">
        <v>133</v>
      </c>
      <c r="E106" t="s">
        <v>1152</v>
      </c>
      <c r="F106" t="s">
        <v>8</v>
      </c>
      <c r="H106" t="s">
        <v>1261</v>
      </c>
      <c r="I106">
        <v>750</v>
      </c>
    </row>
    <row r="107" spans="1:9" x14ac:dyDescent="0.25">
      <c r="A107" t="s">
        <v>676</v>
      </c>
      <c r="B107" t="s">
        <v>677</v>
      </c>
      <c r="C107" t="s">
        <v>87</v>
      </c>
      <c r="E107" t="s">
        <v>1171</v>
      </c>
      <c r="F107" t="s">
        <v>8</v>
      </c>
      <c r="H107" t="s">
        <v>1258</v>
      </c>
      <c r="I107">
        <v>701</v>
      </c>
    </row>
    <row r="109" spans="1:9" x14ac:dyDescent="0.25">
      <c r="A109" s="2">
        <v>4</v>
      </c>
      <c r="B109" s="2"/>
      <c r="C109" s="2"/>
      <c r="D109" s="2"/>
      <c r="E109" s="2"/>
      <c r="F109" s="2" t="s">
        <v>1027</v>
      </c>
      <c r="G109" s="2"/>
      <c r="H109" s="2"/>
      <c r="I109" s="6">
        <f>SUM(G112:G124)</f>
        <v>7549</v>
      </c>
    </row>
    <row r="110" spans="1:9" x14ac:dyDescent="0.25">
      <c r="A110" t="s">
        <v>1</v>
      </c>
      <c r="B110" t="s">
        <v>2</v>
      </c>
      <c r="C110" t="s">
        <v>3</v>
      </c>
      <c r="E110" t="s">
        <v>4</v>
      </c>
      <c r="F110" t="s">
        <v>5</v>
      </c>
      <c r="G110" s="1" t="s">
        <v>49</v>
      </c>
      <c r="H110" t="s">
        <v>6</v>
      </c>
      <c r="I110" t="s">
        <v>7</v>
      </c>
    </row>
    <row r="111" spans="1:9" x14ac:dyDescent="0.25">
      <c r="A111" t="s">
        <v>40</v>
      </c>
      <c r="B111" t="s">
        <v>41</v>
      </c>
      <c r="C111" t="s">
        <v>42</v>
      </c>
      <c r="D111" t="s">
        <v>43</v>
      </c>
      <c r="E111" t="s">
        <v>44</v>
      </c>
      <c r="F111" t="s">
        <v>45</v>
      </c>
      <c r="G111" t="s">
        <v>46</v>
      </c>
      <c r="H111" t="s">
        <v>47</v>
      </c>
      <c r="I111" t="s">
        <v>48</v>
      </c>
    </row>
    <row r="112" spans="1:9" x14ac:dyDescent="0.25">
      <c r="A112" t="s">
        <v>758</v>
      </c>
      <c r="B112" t="s">
        <v>759</v>
      </c>
      <c r="C112" t="s">
        <v>133</v>
      </c>
      <c r="E112" t="s">
        <v>1171</v>
      </c>
      <c r="F112" t="s">
        <v>8</v>
      </c>
      <c r="G112" s="1">
        <v>1090</v>
      </c>
      <c r="H112" t="s">
        <v>1233</v>
      </c>
      <c r="I112">
        <v>1090</v>
      </c>
    </row>
    <row r="113" spans="1:9" x14ac:dyDescent="0.25">
      <c r="A113" t="s">
        <v>758</v>
      </c>
      <c r="B113" t="s">
        <v>759</v>
      </c>
      <c r="C113" t="s">
        <v>133</v>
      </c>
      <c r="E113" t="s">
        <v>1199</v>
      </c>
      <c r="F113" t="s">
        <v>8</v>
      </c>
      <c r="H113" t="s">
        <v>1311</v>
      </c>
      <c r="I113">
        <v>1043</v>
      </c>
    </row>
    <row r="114" spans="1:9" x14ac:dyDescent="0.25">
      <c r="A114" t="s">
        <v>284</v>
      </c>
      <c r="B114" t="s">
        <v>1312</v>
      </c>
      <c r="C114" t="s">
        <v>160</v>
      </c>
      <c r="E114" t="s">
        <v>1173</v>
      </c>
      <c r="F114" t="s">
        <v>8</v>
      </c>
      <c r="G114" s="3">
        <v>999</v>
      </c>
      <c r="H114" t="s">
        <v>1313</v>
      </c>
      <c r="I114">
        <v>999</v>
      </c>
    </row>
    <row r="115" spans="1:9" x14ac:dyDescent="0.25">
      <c r="A115" t="s">
        <v>272</v>
      </c>
      <c r="B115" t="s">
        <v>273</v>
      </c>
      <c r="C115" t="s">
        <v>170</v>
      </c>
      <c r="E115" t="s">
        <v>1156</v>
      </c>
      <c r="F115" t="s">
        <v>8</v>
      </c>
      <c r="G115" s="1">
        <v>959</v>
      </c>
      <c r="H115" t="s">
        <v>1300</v>
      </c>
      <c r="I115">
        <v>959</v>
      </c>
    </row>
    <row r="116" spans="1:9" x14ac:dyDescent="0.25">
      <c r="A116" t="s">
        <v>284</v>
      </c>
      <c r="B116" t="s">
        <v>1314</v>
      </c>
      <c r="C116" t="s">
        <v>160</v>
      </c>
      <c r="E116" t="s">
        <v>1176</v>
      </c>
      <c r="F116" t="s">
        <v>8</v>
      </c>
      <c r="G116" s="3">
        <v>947</v>
      </c>
      <c r="H116" t="s">
        <v>1315</v>
      </c>
      <c r="I116">
        <v>947</v>
      </c>
    </row>
    <row r="117" spans="1:9" x14ac:dyDescent="0.25">
      <c r="A117" t="s">
        <v>269</v>
      </c>
      <c r="B117" t="s">
        <v>270</v>
      </c>
      <c r="C117" t="s">
        <v>170</v>
      </c>
      <c r="E117" t="s">
        <v>1171</v>
      </c>
      <c r="F117" t="s">
        <v>8</v>
      </c>
      <c r="G117" s="1">
        <v>919</v>
      </c>
      <c r="H117" t="s">
        <v>1305</v>
      </c>
      <c r="I117">
        <v>919</v>
      </c>
    </row>
    <row r="118" spans="1:9" x14ac:dyDescent="0.25">
      <c r="A118" t="s">
        <v>272</v>
      </c>
      <c r="B118" t="s">
        <v>273</v>
      </c>
      <c r="C118" t="s">
        <v>170</v>
      </c>
      <c r="E118" t="s">
        <v>1159</v>
      </c>
      <c r="F118" t="s">
        <v>8</v>
      </c>
      <c r="H118" t="s">
        <v>1301</v>
      </c>
      <c r="I118">
        <v>901</v>
      </c>
    </row>
    <row r="119" spans="1:9" x14ac:dyDescent="0.25">
      <c r="A119" t="s">
        <v>264</v>
      </c>
      <c r="B119" t="s">
        <v>265</v>
      </c>
      <c r="C119" t="s">
        <v>87</v>
      </c>
      <c r="E119" t="s">
        <v>1153</v>
      </c>
      <c r="F119" t="s">
        <v>8</v>
      </c>
      <c r="G119" s="1">
        <v>892</v>
      </c>
      <c r="H119" t="s">
        <v>1303</v>
      </c>
      <c r="I119">
        <v>892</v>
      </c>
    </row>
    <row r="120" spans="1:9" x14ac:dyDescent="0.25">
      <c r="A120" t="s">
        <v>281</v>
      </c>
      <c r="B120" t="s">
        <v>282</v>
      </c>
      <c r="C120" t="s">
        <v>142</v>
      </c>
      <c r="E120" t="s">
        <v>1171</v>
      </c>
      <c r="F120" t="s">
        <v>8</v>
      </c>
      <c r="G120" s="1">
        <v>882</v>
      </c>
      <c r="H120" t="s">
        <v>1310</v>
      </c>
      <c r="I120">
        <v>882</v>
      </c>
    </row>
    <row r="121" spans="1:9" x14ac:dyDescent="0.25">
      <c r="A121" t="s">
        <v>281</v>
      </c>
      <c r="B121" t="s">
        <v>282</v>
      </c>
      <c r="C121" t="s">
        <v>142</v>
      </c>
      <c r="E121" t="s">
        <v>1152</v>
      </c>
      <c r="F121" t="s">
        <v>8</v>
      </c>
      <c r="H121" t="s">
        <v>1295</v>
      </c>
      <c r="I121">
        <v>867</v>
      </c>
    </row>
    <row r="122" spans="1:9" x14ac:dyDescent="0.25">
      <c r="A122" t="s">
        <v>269</v>
      </c>
      <c r="B122" t="s">
        <v>270</v>
      </c>
      <c r="C122" t="s">
        <v>170</v>
      </c>
      <c r="E122" t="s">
        <v>1156</v>
      </c>
      <c r="F122" t="s">
        <v>8</v>
      </c>
      <c r="H122" t="s">
        <v>56</v>
      </c>
      <c r="I122">
        <v>865</v>
      </c>
    </row>
    <row r="123" spans="1:9" x14ac:dyDescent="0.25">
      <c r="A123" t="s">
        <v>264</v>
      </c>
      <c r="B123" t="s">
        <v>265</v>
      </c>
      <c r="C123" t="s">
        <v>87</v>
      </c>
      <c r="E123" t="s">
        <v>1189</v>
      </c>
      <c r="F123" t="s">
        <v>8</v>
      </c>
      <c r="H123" t="s">
        <v>1304</v>
      </c>
      <c r="I123">
        <v>865</v>
      </c>
    </row>
    <row r="124" spans="1:9" x14ac:dyDescent="0.25">
      <c r="A124" t="s">
        <v>257</v>
      </c>
      <c r="B124" t="s">
        <v>258</v>
      </c>
      <c r="C124" t="s">
        <v>259</v>
      </c>
      <c r="E124" t="s">
        <v>1231</v>
      </c>
      <c r="F124" t="s">
        <v>8</v>
      </c>
      <c r="G124" s="1">
        <v>861</v>
      </c>
      <c r="H124" t="s">
        <v>1298</v>
      </c>
      <c r="I124">
        <v>861</v>
      </c>
    </row>
    <row r="125" spans="1:9" x14ac:dyDescent="0.25">
      <c r="A125" t="s">
        <v>1306</v>
      </c>
      <c r="B125" t="s">
        <v>1307</v>
      </c>
      <c r="C125" t="s">
        <v>133</v>
      </c>
      <c r="E125" t="s">
        <v>1156</v>
      </c>
      <c r="F125" t="s">
        <v>8</v>
      </c>
      <c r="H125" t="s">
        <v>1308</v>
      </c>
      <c r="I125">
        <v>799</v>
      </c>
    </row>
    <row r="126" spans="1:9" x14ac:dyDescent="0.25">
      <c r="A126" t="s">
        <v>254</v>
      </c>
      <c r="B126" t="s">
        <v>255</v>
      </c>
      <c r="C126" t="s">
        <v>165</v>
      </c>
      <c r="E126" t="s">
        <v>1152</v>
      </c>
      <c r="F126" t="s">
        <v>8</v>
      </c>
      <c r="H126" t="s">
        <v>1295</v>
      </c>
      <c r="I126">
        <v>793</v>
      </c>
    </row>
    <row r="127" spans="1:9" x14ac:dyDescent="0.25">
      <c r="A127" t="s">
        <v>254</v>
      </c>
      <c r="B127" t="s">
        <v>255</v>
      </c>
      <c r="C127" t="s">
        <v>165</v>
      </c>
      <c r="E127" t="s">
        <v>1156</v>
      </c>
      <c r="F127" t="s">
        <v>8</v>
      </c>
      <c r="H127" t="s">
        <v>1297</v>
      </c>
      <c r="I127">
        <v>716</v>
      </c>
    </row>
    <row r="128" spans="1:9" x14ac:dyDescent="0.25">
      <c r="A128" t="s">
        <v>266</v>
      </c>
      <c r="B128" t="s">
        <v>267</v>
      </c>
      <c r="C128" t="s">
        <v>170</v>
      </c>
      <c r="E128" t="s">
        <v>1152</v>
      </c>
      <c r="F128" t="s">
        <v>8</v>
      </c>
      <c r="H128" t="s">
        <v>1299</v>
      </c>
      <c r="I128">
        <v>707</v>
      </c>
    </row>
    <row r="129" spans="1:9" x14ac:dyDescent="0.25">
      <c r="A129" t="s">
        <v>257</v>
      </c>
      <c r="B129" t="s">
        <v>258</v>
      </c>
      <c r="C129" t="s">
        <v>259</v>
      </c>
      <c r="E129" t="s">
        <v>1181</v>
      </c>
      <c r="F129" t="s">
        <v>8</v>
      </c>
      <c r="H129" t="s">
        <v>1296</v>
      </c>
      <c r="I129">
        <v>696</v>
      </c>
    </row>
    <row r="130" spans="1:9" x14ac:dyDescent="0.25">
      <c r="A130" t="s">
        <v>266</v>
      </c>
      <c r="B130" t="s">
        <v>267</v>
      </c>
      <c r="C130" t="s">
        <v>170</v>
      </c>
      <c r="E130" t="s">
        <v>1153</v>
      </c>
      <c r="F130" t="s">
        <v>8</v>
      </c>
      <c r="H130" t="s">
        <v>1302</v>
      </c>
      <c r="I130">
        <v>685</v>
      </c>
    </row>
    <row r="131" spans="1:9" x14ac:dyDescent="0.25">
      <c r="A131" t="s">
        <v>1306</v>
      </c>
      <c r="B131" t="s">
        <v>1307</v>
      </c>
      <c r="C131" t="s">
        <v>133</v>
      </c>
      <c r="E131" t="s">
        <v>1153</v>
      </c>
      <c r="F131" t="s">
        <v>8</v>
      </c>
      <c r="H131" t="s">
        <v>1309</v>
      </c>
      <c r="I131">
        <v>632</v>
      </c>
    </row>
    <row r="133" spans="1:9" x14ac:dyDescent="0.25">
      <c r="A133" s="2">
        <v>5</v>
      </c>
      <c r="B133" s="2"/>
      <c r="C133" s="2"/>
      <c r="D133" s="2"/>
      <c r="E133" s="2"/>
      <c r="F133" s="2" t="s">
        <v>39</v>
      </c>
      <c r="G133" s="2"/>
      <c r="H133" s="2"/>
      <c r="I133" s="6">
        <f>SUM(G136:G148)</f>
        <v>7070</v>
      </c>
    </row>
    <row r="134" spans="1:9" x14ac:dyDescent="0.25">
      <c r="A134" t="s">
        <v>1</v>
      </c>
      <c r="B134" t="s">
        <v>2</v>
      </c>
      <c r="C134" t="s">
        <v>3</v>
      </c>
      <c r="E134" t="s">
        <v>4</v>
      </c>
      <c r="F134" t="s">
        <v>5</v>
      </c>
      <c r="G134" s="1" t="s">
        <v>49</v>
      </c>
      <c r="H134" t="s">
        <v>6</v>
      </c>
      <c r="I134" t="s">
        <v>7</v>
      </c>
    </row>
    <row r="135" spans="1:9" x14ac:dyDescent="0.25">
      <c r="A135" t="s">
        <v>40</v>
      </c>
      <c r="B135" t="s">
        <v>41</v>
      </c>
      <c r="C135" t="s">
        <v>42</v>
      </c>
      <c r="D135" t="s">
        <v>43</v>
      </c>
      <c r="E135" t="s">
        <v>44</v>
      </c>
      <c r="F135" t="s">
        <v>45</v>
      </c>
      <c r="G135" t="s">
        <v>46</v>
      </c>
      <c r="H135" t="s">
        <v>47</v>
      </c>
      <c r="I135" t="s">
        <v>48</v>
      </c>
    </row>
    <row r="136" spans="1:9" x14ac:dyDescent="0.25">
      <c r="A136" t="s">
        <v>401</v>
      </c>
      <c r="B136" t="s">
        <v>402</v>
      </c>
      <c r="C136" t="s">
        <v>109</v>
      </c>
      <c r="E136" t="s">
        <v>1171</v>
      </c>
      <c r="F136" t="s">
        <v>8</v>
      </c>
      <c r="G136" s="1">
        <v>909</v>
      </c>
      <c r="H136" t="s">
        <v>1243</v>
      </c>
      <c r="I136">
        <v>909</v>
      </c>
    </row>
    <row r="137" spans="1:9" x14ac:dyDescent="0.25">
      <c r="A137" t="s">
        <v>383</v>
      </c>
      <c r="B137" t="s">
        <v>384</v>
      </c>
      <c r="C137" t="s">
        <v>75</v>
      </c>
      <c r="E137" t="s">
        <v>1153</v>
      </c>
      <c r="F137" t="s">
        <v>8</v>
      </c>
      <c r="G137" s="1">
        <v>900</v>
      </c>
      <c r="H137" t="s">
        <v>1229</v>
      </c>
      <c r="I137">
        <v>900</v>
      </c>
    </row>
    <row r="138" spans="1:9" x14ac:dyDescent="0.25">
      <c r="A138" t="s">
        <v>396</v>
      </c>
      <c r="B138" t="s">
        <v>397</v>
      </c>
      <c r="C138" t="s">
        <v>109</v>
      </c>
      <c r="E138" t="s">
        <v>1156</v>
      </c>
      <c r="F138" t="s">
        <v>8</v>
      </c>
      <c r="G138" s="1">
        <v>897</v>
      </c>
      <c r="H138" t="s">
        <v>1241</v>
      </c>
      <c r="I138">
        <v>897</v>
      </c>
    </row>
    <row r="139" spans="1:9" x14ac:dyDescent="0.25">
      <c r="A139" t="s">
        <v>393</v>
      </c>
      <c r="B139" t="s">
        <v>394</v>
      </c>
      <c r="C139" t="s">
        <v>170</v>
      </c>
      <c r="E139" t="s">
        <v>1181</v>
      </c>
      <c r="F139" t="s">
        <v>8</v>
      </c>
      <c r="G139" s="1">
        <v>891</v>
      </c>
      <c r="H139" t="s">
        <v>1234</v>
      </c>
      <c r="I139">
        <v>891</v>
      </c>
    </row>
    <row r="140" spans="1:9" x14ac:dyDescent="0.25">
      <c r="A140" t="s">
        <v>398</v>
      </c>
      <c r="B140" t="s">
        <v>399</v>
      </c>
      <c r="C140" t="s">
        <v>109</v>
      </c>
      <c r="E140" t="s">
        <v>1153</v>
      </c>
      <c r="F140" t="s">
        <v>8</v>
      </c>
      <c r="G140" s="1">
        <v>891</v>
      </c>
      <c r="H140" t="s">
        <v>1242</v>
      </c>
      <c r="I140">
        <v>891</v>
      </c>
    </row>
    <row r="141" spans="1:9" x14ac:dyDescent="0.25">
      <c r="A141" t="s">
        <v>391</v>
      </c>
      <c r="B141" t="s">
        <v>392</v>
      </c>
      <c r="C141" t="s">
        <v>170</v>
      </c>
      <c r="E141" t="s">
        <v>1181</v>
      </c>
      <c r="F141" t="s">
        <v>8</v>
      </c>
      <c r="G141" s="1">
        <v>880</v>
      </c>
      <c r="H141" t="s">
        <v>1204</v>
      </c>
      <c r="I141">
        <v>880</v>
      </c>
    </row>
    <row r="142" spans="1:9" x14ac:dyDescent="0.25">
      <c r="A142" t="s">
        <v>69</v>
      </c>
      <c r="B142" t="s">
        <v>566</v>
      </c>
      <c r="C142" t="s">
        <v>160</v>
      </c>
      <c r="E142" t="s">
        <v>1173</v>
      </c>
      <c r="F142" t="s">
        <v>8</v>
      </c>
      <c r="G142" s="3">
        <v>879</v>
      </c>
      <c r="H142" t="s">
        <v>1248</v>
      </c>
      <c r="I142">
        <v>879</v>
      </c>
    </row>
    <row r="143" spans="1:9" x14ac:dyDescent="0.25">
      <c r="A143" t="s">
        <v>393</v>
      </c>
      <c r="B143" t="s">
        <v>394</v>
      </c>
      <c r="C143" t="s">
        <v>170</v>
      </c>
      <c r="E143" t="s">
        <v>1199</v>
      </c>
      <c r="F143" t="s">
        <v>8</v>
      </c>
      <c r="H143" t="s">
        <v>1238</v>
      </c>
      <c r="I143">
        <v>863</v>
      </c>
    </row>
    <row r="144" spans="1:9" x14ac:dyDescent="0.25">
      <c r="A144" t="s">
        <v>383</v>
      </c>
      <c r="B144" t="s">
        <v>384</v>
      </c>
      <c r="C144" t="s">
        <v>75</v>
      </c>
      <c r="E144" t="s">
        <v>1231</v>
      </c>
      <c r="F144" t="s">
        <v>8</v>
      </c>
      <c r="H144" t="s">
        <v>79</v>
      </c>
      <c r="I144">
        <v>860</v>
      </c>
    </row>
    <row r="145" spans="1:9" x14ac:dyDescent="0.25">
      <c r="A145" t="s">
        <v>405</v>
      </c>
      <c r="B145" t="s">
        <v>406</v>
      </c>
      <c r="C145" t="s">
        <v>133</v>
      </c>
      <c r="E145" t="s">
        <v>1152</v>
      </c>
      <c r="F145" t="s">
        <v>8</v>
      </c>
      <c r="H145" t="s">
        <v>64</v>
      </c>
      <c r="I145">
        <v>859</v>
      </c>
    </row>
    <row r="146" spans="1:9" x14ac:dyDescent="0.25">
      <c r="A146" t="s">
        <v>391</v>
      </c>
      <c r="B146" t="s">
        <v>392</v>
      </c>
      <c r="C146" t="s">
        <v>170</v>
      </c>
      <c r="E146" t="s">
        <v>1189</v>
      </c>
      <c r="F146" t="s">
        <v>8</v>
      </c>
      <c r="H146" t="s">
        <v>1237</v>
      </c>
      <c r="I146">
        <v>853</v>
      </c>
    </row>
    <row r="147" spans="1:9" x14ac:dyDescent="0.25">
      <c r="A147" t="s">
        <v>401</v>
      </c>
      <c r="B147" t="s">
        <v>402</v>
      </c>
      <c r="C147" t="s">
        <v>109</v>
      </c>
      <c r="E147" t="s">
        <v>1152</v>
      </c>
      <c r="F147" t="s">
        <v>8</v>
      </c>
      <c r="H147" t="s">
        <v>1240</v>
      </c>
      <c r="I147">
        <v>823</v>
      </c>
    </row>
    <row r="148" spans="1:9" x14ac:dyDescent="0.25">
      <c r="A148" t="s">
        <v>69</v>
      </c>
      <c r="B148" t="s">
        <v>936</v>
      </c>
      <c r="C148" t="s">
        <v>124</v>
      </c>
      <c r="E148" t="s">
        <v>1173</v>
      </c>
      <c r="F148" t="s">
        <v>8</v>
      </c>
      <c r="G148" s="3">
        <v>823</v>
      </c>
      <c r="H148" t="s">
        <v>1244</v>
      </c>
      <c r="I148">
        <v>823</v>
      </c>
    </row>
    <row r="149" spans="1:9" x14ac:dyDescent="0.25">
      <c r="A149" t="s">
        <v>398</v>
      </c>
      <c r="B149" t="s">
        <v>399</v>
      </c>
      <c r="C149" t="s">
        <v>109</v>
      </c>
      <c r="E149" t="s">
        <v>1152</v>
      </c>
      <c r="F149" t="s">
        <v>8</v>
      </c>
      <c r="H149" t="s">
        <v>9</v>
      </c>
      <c r="I149">
        <v>821</v>
      </c>
    </row>
    <row r="150" spans="1:9" x14ac:dyDescent="0.25">
      <c r="A150" t="s">
        <v>69</v>
      </c>
      <c r="B150" t="s">
        <v>1251</v>
      </c>
      <c r="C150" t="s">
        <v>880</v>
      </c>
      <c r="E150" t="s">
        <v>1173</v>
      </c>
      <c r="F150" t="s">
        <v>8</v>
      </c>
      <c r="H150" t="s">
        <v>1252</v>
      </c>
      <c r="I150">
        <v>806</v>
      </c>
    </row>
    <row r="151" spans="1:9" x14ac:dyDescent="0.25">
      <c r="A151" t="s">
        <v>388</v>
      </c>
      <c r="B151" t="s">
        <v>389</v>
      </c>
      <c r="C151" t="s">
        <v>170</v>
      </c>
      <c r="E151" t="s">
        <v>1152</v>
      </c>
      <c r="F151" t="s">
        <v>8</v>
      </c>
      <c r="H151" t="s">
        <v>1233</v>
      </c>
      <c r="I151">
        <v>797</v>
      </c>
    </row>
    <row r="152" spans="1:9" x14ac:dyDescent="0.25">
      <c r="A152" t="s">
        <v>405</v>
      </c>
      <c r="B152" t="s">
        <v>406</v>
      </c>
      <c r="C152" t="s">
        <v>133</v>
      </c>
      <c r="E152" t="s">
        <v>1171</v>
      </c>
      <c r="F152" t="s">
        <v>8</v>
      </c>
      <c r="H152" t="s">
        <v>1247</v>
      </c>
      <c r="I152">
        <v>796</v>
      </c>
    </row>
    <row r="153" spans="1:9" x14ac:dyDescent="0.25">
      <c r="A153" t="s">
        <v>540</v>
      </c>
      <c r="B153" t="s">
        <v>541</v>
      </c>
      <c r="C153" t="s">
        <v>542</v>
      </c>
      <c r="E153" t="s">
        <v>1152</v>
      </c>
      <c r="F153" t="s">
        <v>8</v>
      </c>
      <c r="H153" t="s">
        <v>1232</v>
      </c>
      <c r="I153">
        <v>793</v>
      </c>
    </row>
    <row r="154" spans="1:9" x14ac:dyDescent="0.25">
      <c r="A154" t="s">
        <v>69</v>
      </c>
      <c r="B154" t="s">
        <v>1249</v>
      </c>
      <c r="C154" t="s">
        <v>160</v>
      </c>
      <c r="E154" t="s">
        <v>1176</v>
      </c>
      <c r="F154" t="s">
        <v>8</v>
      </c>
      <c r="H154" t="s">
        <v>1250</v>
      </c>
      <c r="I154">
        <v>784</v>
      </c>
    </row>
    <row r="155" spans="1:9" x14ac:dyDescent="0.25">
      <c r="A155" t="s">
        <v>544</v>
      </c>
      <c r="B155" t="s">
        <v>545</v>
      </c>
      <c r="C155" t="s">
        <v>228</v>
      </c>
      <c r="E155" t="s">
        <v>1152</v>
      </c>
      <c r="F155" t="s">
        <v>8</v>
      </c>
      <c r="H155" t="s">
        <v>34</v>
      </c>
      <c r="I155">
        <v>778</v>
      </c>
    </row>
    <row r="156" spans="1:9" x14ac:dyDescent="0.25">
      <c r="A156" t="s">
        <v>544</v>
      </c>
      <c r="B156" t="s">
        <v>545</v>
      </c>
      <c r="C156" t="s">
        <v>228</v>
      </c>
      <c r="E156" t="s">
        <v>1181</v>
      </c>
      <c r="F156" t="s">
        <v>8</v>
      </c>
      <c r="H156" t="s">
        <v>374</v>
      </c>
      <c r="I156">
        <v>749</v>
      </c>
    </row>
    <row r="157" spans="1:9" x14ac:dyDescent="0.25">
      <c r="A157" t="s">
        <v>388</v>
      </c>
      <c r="B157" t="s">
        <v>389</v>
      </c>
      <c r="C157" t="s">
        <v>170</v>
      </c>
      <c r="E157" t="s">
        <v>1156</v>
      </c>
      <c r="F157" t="s">
        <v>8</v>
      </c>
      <c r="H157" t="s">
        <v>1235</v>
      </c>
      <c r="I157">
        <v>748</v>
      </c>
    </row>
    <row r="158" spans="1:9" x14ac:dyDescent="0.25">
      <c r="A158" t="s">
        <v>540</v>
      </c>
      <c r="B158" t="s">
        <v>541</v>
      </c>
      <c r="C158" t="s">
        <v>542</v>
      </c>
      <c r="E158" t="s">
        <v>1156</v>
      </c>
      <c r="F158" t="s">
        <v>8</v>
      </c>
      <c r="H158" t="s">
        <v>1236</v>
      </c>
      <c r="I158">
        <v>743</v>
      </c>
    </row>
    <row r="159" spans="1:9" x14ac:dyDescent="0.25">
      <c r="A159" t="s">
        <v>396</v>
      </c>
      <c r="B159" t="s">
        <v>397</v>
      </c>
      <c r="C159" t="s">
        <v>109</v>
      </c>
      <c r="E159" t="s">
        <v>1152</v>
      </c>
      <c r="F159" t="s">
        <v>8</v>
      </c>
      <c r="H159" t="s">
        <v>1239</v>
      </c>
      <c r="I159">
        <v>726</v>
      </c>
    </row>
    <row r="160" spans="1:9" x14ac:dyDescent="0.25">
      <c r="A160" t="s">
        <v>69</v>
      </c>
      <c r="B160" t="s">
        <v>1245</v>
      </c>
      <c r="C160" t="s">
        <v>124</v>
      </c>
      <c r="E160" t="s">
        <v>1176</v>
      </c>
      <c r="F160" t="s">
        <v>8</v>
      </c>
      <c r="H160" t="s">
        <v>1246</v>
      </c>
      <c r="I160">
        <v>686</v>
      </c>
    </row>
    <row r="161" spans="1:9" x14ac:dyDescent="0.25">
      <c r="A161" t="s">
        <v>533</v>
      </c>
      <c r="B161" t="s">
        <v>534</v>
      </c>
      <c r="C161" t="s">
        <v>337</v>
      </c>
      <c r="E161" t="s">
        <v>1156</v>
      </c>
      <c r="F161" t="s">
        <v>8</v>
      </c>
      <c r="H161" t="s">
        <v>1228</v>
      </c>
      <c r="I161">
        <v>617</v>
      </c>
    </row>
    <row r="162" spans="1:9" x14ac:dyDescent="0.25">
      <c r="A162" t="s">
        <v>533</v>
      </c>
      <c r="B162" t="s">
        <v>534</v>
      </c>
      <c r="C162" t="s">
        <v>337</v>
      </c>
      <c r="E162" t="s">
        <v>1153</v>
      </c>
      <c r="F162" t="s">
        <v>8</v>
      </c>
      <c r="H162" t="s">
        <v>1230</v>
      </c>
      <c r="I162">
        <v>613</v>
      </c>
    </row>
    <row r="164" spans="1:9" x14ac:dyDescent="0.25">
      <c r="A164" s="2">
        <v>6</v>
      </c>
      <c r="B164" s="2"/>
      <c r="C164" s="2"/>
      <c r="D164" s="2"/>
      <c r="E164" s="2"/>
      <c r="F164" s="2" t="s">
        <v>0</v>
      </c>
      <c r="G164" s="2"/>
      <c r="H164" s="2"/>
      <c r="I164" s="6">
        <f>SUM(G167:G177)</f>
        <v>6768</v>
      </c>
    </row>
    <row r="165" spans="1:9" x14ac:dyDescent="0.25">
      <c r="A165" t="s">
        <v>1</v>
      </c>
      <c r="B165" t="s">
        <v>2</v>
      </c>
      <c r="C165" t="s">
        <v>3</v>
      </c>
      <c r="E165" t="s">
        <v>4</v>
      </c>
      <c r="F165" t="s">
        <v>5</v>
      </c>
      <c r="G165" s="1" t="s">
        <v>49</v>
      </c>
      <c r="H165" t="s">
        <v>6</v>
      </c>
      <c r="I165" t="s">
        <v>7</v>
      </c>
    </row>
    <row r="166" spans="1:9" x14ac:dyDescent="0.25">
      <c r="A166" t="s">
        <v>40</v>
      </c>
      <c r="B166" t="s">
        <v>41</v>
      </c>
      <c r="C166" t="s">
        <v>42</v>
      </c>
      <c r="D166" t="s">
        <v>43</v>
      </c>
      <c r="E166" t="s">
        <v>44</v>
      </c>
      <c r="F166" t="s">
        <v>45</v>
      </c>
      <c r="G166" t="s">
        <v>46</v>
      </c>
      <c r="H166" t="s">
        <v>47</v>
      </c>
      <c r="I166" t="s">
        <v>48</v>
      </c>
    </row>
    <row r="167" spans="1:9" x14ac:dyDescent="0.25">
      <c r="A167" t="s">
        <v>290</v>
      </c>
      <c r="B167" t="s">
        <v>291</v>
      </c>
      <c r="C167" t="s">
        <v>180</v>
      </c>
      <c r="E167" t="s">
        <v>1153</v>
      </c>
      <c r="F167" t="s">
        <v>8</v>
      </c>
      <c r="G167" s="1">
        <v>921</v>
      </c>
      <c r="H167" t="s">
        <v>1280</v>
      </c>
      <c r="I167">
        <v>921</v>
      </c>
    </row>
    <row r="168" spans="1:9" x14ac:dyDescent="0.25">
      <c r="A168" t="s">
        <v>297</v>
      </c>
      <c r="B168" t="s">
        <v>298</v>
      </c>
      <c r="C168" t="s">
        <v>129</v>
      </c>
      <c r="E168" t="s">
        <v>1152</v>
      </c>
      <c r="F168" t="s">
        <v>8</v>
      </c>
      <c r="G168" s="1">
        <v>880</v>
      </c>
      <c r="H168" t="s">
        <v>1286</v>
      </c>
      <c r="I168">
        <v>880</v>
      </c>
    </row>
    <row r="169" spans="1:9" x14ac:dyDescent="0.25">
      <c r="A169" t="s">
        <v>12</v>
      </c>
      <c r="B169" t="s">
        <v>1283</v>
      </c>
      <c r="C169" t="s">
        <v>588</v>
      </c>
      <c r="E169" t="s">
        <v>1173</v>
      </c>
      <c r="F169" t="s">
        <v>8</v>
      </c>
      <c r="G169" s="3">
        <v>873</v>
      </c>
      <c r="H169" t="s">
        <v>1284</v>
      </c>
      <c r="I169">
        <v>873</v>
      </c>
    </row>
    <row r="170" spans="1:9" x14ac:dyDescent="0.25">
      <c r="A170" t="s">
        <v>595</v>
      </c>
      <c r="B170" t="s">
        <v>596</v>
      </c>
      <c r="C170" t="s">
        <v>129</v>
      </c>
      <c r="E170" t="s">
        <v>1171</v>
      </c>
      <c r="F170" t="s">
        <v>8</v>
      </c>
      <c r="G170" s="1">
        <v>860</v>
      </c>
      <c r="H170" t="s">
        <v>1291</v>
      </c>
      <c r="I170">
        <v>860</v>
      </c>
    </row>
    <row r="171" spans="1:9" x14ac:dyDescent="0.25">
      <c r="A171" t="s">
        <v>290</v>
      </c>
      <c r="B171" t="s">
        <v>291</v>
      </c>
      <c r="C171" t="s">
        <v>180</v>
      </c>
      <c r="E171" t="s">
        <v>1152</v>
      </c>
      <c r="F171" t="s">
        <v>8</v>
      </c>
      <c r="H171" t="s">
        <v>385</v>
      </c>
      <c r="I171">
        <v>857</v>
      </c>
    </row>
    <row r="172" spans="1:9" x14ac:dyDescent="0.25">
      <c r="A172" t="s">
        <v>12</v>
      </c>
      <c r="B172" t="s">
        <v>602</v>
      </c>
      <c r="C172" t="s">
        <v>498</v>
      </c>
      <c r="E172" t="s">
        <v>1173</v>
      </c>
      <c r="F172" t="s">
        <v>8</v>
      </c>
      <c r="G172" s="3">
        <v>853</v>
      </c>
      <c r="H172" t="s">
        <v>1292</v>
      </c>
      <c r="I172">
        <v>853</v>
      </c>
    </row>
    <row r="173" spans="1:9" x14ac:dyDescent="0.25">
      <c r="A173" t="s">
        <v>297</v>
      </c>
      <c r="B173" t="s">
        <v>298</v>
      </c>
      <c r="C173" t="s">
        <v>129</v>
      </c>
      <c r="E173" t="s">
        <v>1156</v>
      </c>
      <c r="F173" t="s">
        <v>8</v>
      </c>
      <c r="H173" t="s">
        <v>1215</v>
      </c>
      <c r="I173">
        <v>836</v>
      </c>
    </row>
    <row r="174" spans="1:9" x14ac:dyDescent="0.25">
      <c r="A174" t="s">
        <v>591</v>
      </c>
      <c r="B174" t="s">
        <v>592</v>
      </c>
      <c r="C174" t="s">
        <v>129</v>
      </c>
      <c r="E174" t="s">
        <v>1153</v>
      </c>
      <c r="F174" t="s">
        <v>8</v>
      </c>
      <c r="G174" s="1">
        <v>804</v>
      </c>
      <c r="H174" t="s">
        <v>1290</v>
      </c>
      <c r="I174">
        <v>804</v>
      </c>
    </row>
    <row r="175" spans="1:9" x14ac:dyDescent="0.25">
      <c r="A175" t="s">
        <v>591</v>
      </c>
      <c r="B175" t="s">
        <v>592</v>
      </c>
      <c r="C175" t="s">
        <v>129</v>
      </c>
      <c r="E175" t="s">
        <v>1152</v>
      </c>
      <c r="F175" t="s">
        <v>8</v>
      </c>
      <c r="H175" t="s">
        <v>1285</v>
      </c>
      <c r="I175">
        <v>800</v>
      </c>
    </row>
    <row r="176" spans="1:9" x14ac:dyDescent="0.25">
      <c r="A176" t="s">
        <v>299</v>
      </c>
      <c r="B176" t="s">
        <v>300</v>
      </c>
      <c r="C176" t="s">
        <v>133</v>
      </c>
      <c r="E176" t="s">
        <v>1156</v>
      </c>
      <c r="F176" t="s">
        <v>8</v>
      </c>
      <c r="G176" s="1">
        <v>795</v>
      </c>
      <c r="H176" t="s">
        <v>1289</v>
      </c>
      <c r="I176">
        <v>795</v>
      </c>
    </row>
    <row r="177" spans="1:9" x14ac:dyDescent="0.25">
      <c r="A177" t="s">
        <v>571</v>
      </c>
      <c r="B177" t="s">
        <v>572</v>
      </c>
      <c r="C177" t="s">
        <v>87</v>
      </c>
      <c r="E177" t="s">
        <v>1152</v>
      </c>
      <c r="F177" t="s">
        <v>8</v>
      </c>
      <c r="G177" s="1">
        <v>782</v>
      </c>
      <c r="H177" t="s">
        <v>1276</v>
      </c>
      <c r="I177">
        <v>782</v>
      </c>
    </row>
    <row r="178" spans="1:9" x14ac:dyDescent="0.25">
      <c r="A178" t="s">
        <v>580</v>
      </c>
      <c r="B178" t="s">
        <v>581</v>
      </c>
      <c r="C178" t="s">
        <v>109</v>
      </c>
      <c r="E178" t="s">
        <v>1156</v>
      </c>
      <c r="F178" t="s">
        <v>8</v>
      </c>
      <c r="H178" t="s">
        <v>1278</v>
      </c>
      <c r="I178">
        <v>777</v>
      </c>
    </row>
    <row r="179" spans="1:9" x14ac:dyDescent="0.25">
      <c r="A179" t="s">
        <v>293</v>
      </c>
      <c r="B179" t="s">
        <v>294</v>
      </c>
      <c r="C179" t="s">
        <v>180</v>
      </c>
      <c r="E179" t="s">
        <v>1152</v>
      </c>
      <c r="F179" t="s">
        <v>8</v>
      </c>
      <c r="H179" t="s">
        <v>1216</v>
      </c>
      <c r="I179">
        <v>770</v>
      </c>
    </row>
    <row r="180" spans="1:9" x14ac:dyDescent="0.25">
      <c r="A180" t="s">
        <v>595</v>
      </c>
      <c r="B180" t="s">
        <v>596</v>
      </c>
      <c r="C180" t="s">
        <v>129</v>
      </c>
      <c r="E180" t="s">
        <v>1181</v>
      </c>
      <c r="F180" t="s">
        <v>8</v>
      </c>
      <c r="H180" t="s">
        <v>1288</v>
      </c>
      <c r="I180">
        <v>761</v>
      </c>
    </row>
    <row r="181" spans="1:9" x14ac:dyDescent="0.25">
      <c r="A181" t="s">
        <v>580</v>
      </c>
      <c r="B181" t="s">
        <v>581</v>
      </c>
      <c r="C181" t="s">
        <v>109</v>
      </c>
      <c r="E181" t="s">
        <v>1153</v>
      </c>
      <c r="F181" t="s">
        <v>8</v>
      </c>
      <c r="H181" t="s">
        <v>1279</v>
      </c>
      <c r="I181">
        <v>752</v>
      </c>
    </row>
    <row r="182" spans="1:9" x14ac:dyDescent="0.25">
      <c r="A182" t="s">
        <v>577</v>
      </c>
      <c r="B182" t="s">
        <v>578</v>
      </c>
      <c r="C182" t="s">
        <v>180</v>
      </c>
      <c r="E182" t="s">
        <v>1171</v>
      </c>
      <c r="F182" t="s">
        <v>8</v>
      </c>
      <c r="H182" t="s">
        <v>1281</v>
      </c>
      <c r="I182">
        <v>748</v>
      </c>
    </row>
    <row r="183" spans="1:9" x14ac:dyDescent="0.25">
      <c r="A183" t="s">
        <v>571</v>
      </c>
      <c r="B183" t="s">
        <v>572</v>
      </c>
      <c r="C183" t="s">
        <v>87</v>
      </c>
      <c r="E183" t="s">
        <v>1171</v>
      </c>
      <c r="F183" t="s">
        <v>8</v>
      </c>
      <c r="H183" t="s">
        <v>1277</v>
      </c>
      <c r="I183">
        <v>744</v>
      </c>
    </row>
    <row r="184" spans="1:9" x14ac:dyDescent="0.25">
      <c r="A184" t="s">
        <v>299</v>
      </c>
      <c r="B184" t="s">
        <v>300</v>
      </c>
      <c r="C184" t="s">
        <v>133</v>
      </c>
      <c r="E184" t="s">
        <v>1152</v>
      </c>
      <c r="F184" t="s">
        <v>8</v>
      </c>
      <c r="H184" t="s">
        <v>1287</v>
      </c>
      <c r="I184">
        <v>726</v>
      </c>
    </row>
    <row r="185" spans="1:9" x14ac:dyDescent="0.25">
      <c r="A185" t="s">
        <v>577</v>
      </c>
      <c r="B185" t="s">
        <v>578</v>
      </c>
      <c r="C185" t="s">
        <v>180</v>
      </c>
      <c r="E185" t="s">
        <v>1152</v>
      </c>
      <c r="F185" t="s">
        <v>8</v>
      </c>
      <c r="H185" t="s">
        <v>1161</v>
      </c>
      <c r="I185">
        <v>718</v>
      </c>
    </row>
    <row r="186" spans="1:9" x14ac:dyDescent="0.25">
      <c r="A186" t="s">
        <v>12</v>
      </c>
      <c r="B186" t="s">
        <v>1293</v>
      </c>
      <c r="C186" t="s">
        <v>880</v>
      </c>
      <c r="E186" t="s">
        <v>1173</v>
      </c>
      <c r="F186" t="s">
        <v>8</v>
      </c>
      <c r="H186" t="s">
        <v>1294</v>
      </c>
      <c r="I186">
        <v>712</v>
      </c>
    </row>
    <row r="187" spans="1:9" x14ac:dyDescent="0.25">
      <c r="A187" t="s">
        <v>568</v>
      </c>
      <c r="B187" t="s">
        <v>569</v>
      </c>
      <c r="C187" t="s">
        <v>87</v>
      </c>
      <c r="E187" t="s">
        <v>1152</v>
      </c>
      <c r="F187" t="s">
        <v>8</v>
      </c>
      <c r="H187" t="s">
        <v>1275</v>
      </c>
      <c r="I187">
        <v>698</v>
      </c>
    </row>
    <row r="188" spans="1:9" x14ac:dyDescent="0.25">
      <c r="A188" t="s">
        <v>293</v>
      </c>
      <c r="B188" t="s">
        <v>294</v>
      </c>
      <c r="C188" t="s">
        <v>180</v>
      </c>
      <c r="E188" t="s">
        <v>1171</v>
      </c>
      <c r="F188" t="s">
        <v>8</v>
      </c>
      <c r="H188" t="s">
        <v>1282</v>
      </c>
      <c r="I188">
        <v>688</v>
      </c>
    </row>
    <row r="189" spans="1:9" x14ac:dyDescent="0.25">
      <c r="A189" t="s">
        <v>568</v>
      </c>
      <c r="B189" t="s">
        <v>569</v>
      </c>
      <c r="C189" t="s">
        <v>87</v>
      </c>
      <c r="E189" t="s">
        <v>1156</v>
      </c>
      <c r="F189" t="s">
        <v>8</v>
      </c>
      <c r="H189" t="s">
        <v>1215</v>
      </c>
      <c r="I189">
        <v>666</v>
      </c>
    </row>
    <row r="190" spans="1:9" x14ac:dyDescent="0.25">
      <c r="A190" t="s">
        <v>287</v>
      </c>
      <c r="B190" t="s">
        <v>288</v>
      </c>
      <c r="C190" t="s">
        <v>87</v>
      </c>
      <c r="E190" t="s">
        <v>1152</v>
      </c>
      <c r="F190" t="s">
        <v>8</v>
      </c>
      <c r="I190">
        <v>0</v>
      </c>
    </row>
    <row r="191" spans="1:9" x14ac:dyDescent="0.25">
      <c r="A191" t="s">
        <v>287</v>
      </c>
      <c r="B191" t="s">
        <v>288</v>
      </c>
      <c r="C191" t="s">
        <v>87</v>
      </c>
      <c r="E191" t="s">
        <v>1153</v>
      </c>
      <c r="F191" t="s">
        <v>8</v>
      </c>
      <c r="I191">
        <v>0</v>
      </c>
    </row>
    <row r="193" spans="1:9" x14ac:dyDescent="0.25">
      <c r="A193" s="2">
        <v>7</v>
      </c>
      <c r="B193" s="2"/>
      <c r="C193" s="2"/>
      <c r="D193" s="2"/>
      <c r="E193" s="2"/>
      <c r="F193" s="2" t="s">
        <v>30</v>
      </c>
      <c r="G193" s="2"/>
      <c r="H193" s="2"/>
      <c r="I193" s="6">
        <f>SUM(G196:G207)</f>
        <v>6266</v>
      </c>
    </row>
    <row r="194" spans="1:9" x14ac:dyDescent="0.25">
      <c r="A194" t="s">
        <v>1</v>
      </c>
      <c r="B194" t="s">
        <v>2</v>
      </c>
      <c r="C194" t="s">
        <v>3</v>
      </c>
      <c r="E194" t="s">
        <v>4</v>
      </c>
      <c r="F194" t="s">
        <v>5</v>
      </c>
      <c r="G194" s="1" t="s">
        <v>49</v>
      </c>
      <c r="H194" t="s">
        <v>6</v>
      </c>
      <c r="I194" t="s">
        <v>7</v>
      </c>
    </row>
    <row r="195" spans="1:9" x14ac:dyDescent="0.25">
      <c r="A195" t="s">
        <v>40</v>
      </c>
      <c r="B195" t="s">
        <v>41</v>
      </c>
      <c r="C195" t="s">
        <v>42</v>
      </c>
      <c r="D195" t="s">
        <v>43</v>
      </c>
      <c r="E195" t="s">
        <v>44</v>
      </c>
      <c r="F195" t="s">
        <v>45</v>
      </c>
      <c r="G195" t="s">
        <v>46</v>
      </c>
      <c r="H195" t="s">
        <v>47</v>
      </c>
      <c r="I195" t="s">
        <v>48</v>
      </c>
    </row>
    <row r="196" spans="1:9" x14ac:dyDescent="0.25">
      <c r="A196" t="s">
        <v>240</v>
      </c>
      <c r="B196" t="s">
        <v>241</v>
      </c>
      <c r="C196" t="s">
        <v>129</v>
      </c>
      <c r="E196" t="s">
        <v>1189</v>
      </c>
      <c r="F196" t="s">
        <v>8</v>
      </c>
      <c r="G196" s="1">
        <v>1045</v>
      </c>
      <c r="H196" t="s">
        <v>1325</v>
      </c>
      <c r="I196">
        <v>1045</v>
      </c>
    </row>
    <row r="197" spans="1:9" x14ac:dyDescent="0.25">
      <c r="A197" t="s">
        <v>240</v>
      </c>
      <c r="B197" t="s">
        <v>241</v>
      </c>
      <c r="C197" t="s">
        <v>129</v>
      </c>
      <c r="E197" t="s">
        <v>1171</v>
      </c>
      <c r="F197" t="s">
        <v>8</v>
      </c>
      <c r="H197" t="s">
        <v>1310</v>
      </c>
      <c r="I197">
        <v>882</v>
      </c>
    </row>
    <row r="198" spans="1:9" x14ac:dyDescent="0.25">
      <c r="A198" t="s">
        <v>244</v>
      </c>
      <c r="B198" t="s">
        <v>245</v>
      </c>
      <c r="C198" t="s">
        <v>129</v>
      </c>
      <c r="E198" t="s">
        <v>1152</v>
      </c>
      <c r="F198" t="s">
        <v>8</v>
      </c>
      <c r="G198" s="1">
        <v>820</v>
      </c>
      <c r="H198" t="s">
        <v>347</v>
      </c>
      <c r="I198">
        <v>820</v>
      </c>
    </row>
    <row r="199" spans="1:9" x14ac:dyDescent="0.25">
      <c r="A199" t="s">
        <v>248</v>
      </c>
      <c r="B199" t="s">
        <v>249</v>
      </c>
      <c r="C199" t="s">
        <v>133</v>
      </c>
      <c r="E199" t="s">
        <v>1156</v>
      </c>
      <c r="F199" t="s">
        <v>8</v>
      </c>
      <c r="G199" s="1">
        <v>813</v>
      </c>
      <c r="H199" t="s">
        <v>274</v>
      </c>
      <c r="I199">
        <v>813</v>
      </c>
    </row>
    <row r="200" spans="1:9" x14ac:dyDescent="0.25">
      <c r="A200" t="s">
        <v>655</v>
      </c>
      <c r="B200" t="s">
        <v>656</v>
      </c>
      <c r="C200" t="s">
        <v>109</v>
      </c>
      <c r="E200" t="s">
        <v>1189</v>
      </c>
      <c r="F200" t="s">
        <v>8</v>
      </c>
      <c r="G200" s="1">
        <v>781</v>
      </c>
      <c r="H200" t="s">
        <v>1320</v>
      </c>
      <c r="I200">
        <v>781</v>
      </c>
    </row>
    <row r="201" spans="1:9" x14ac:dyDescent="0.25">
      <c r="A201" t="s">
        <v>652</v>
      </c>
      <c r="B201" t="s">
        <v>653</v>
      </c>
      <c r="C201" t="s">
        <v>109</v>
      </c>
      <c r="E201" t="s">
        <v>1153</v>
      </c>
      <c r="F201" t="s">
        <v>8</v>
      </c>
      <c r="G201" s="1">
        <v>748</v>
      </c>
      <c r="H201" t="s">
        <v>1319</v>
      </c>
      <c r="I201">
        <v>748</v>
      </c>
    </row>
    <row r="202" spans="1:9" x14ac:dyDescent="0.25">
      <c r="A202" t="s">
        <v>236</v>
      </c>
      <c r="B202" t="s">
        <v>237</v>
      </c>
      <c r="C202" t="s">
        <v>99</v>
      </c>
      <c r="E202" t="s">
        <v>1171</v>
      </c>
      <c r="F202" t="s">
        <v>8</v>
      </c>
      <c r="G202" s="1">
        <v>729</v>
      </c>
      <c r="H202" t="s">
        <v>1321</v>
      </c>
      <c r="I202">
        <v>729</v>
      </c>
    </row>
    <row r="203" spans="1:9" x14ac:dyDescent="0.25">
      <c r="A203" t="s">
        <v>229</v>
      </c>
      <c r="B203" t="s">
        <v>230</v>
      </c>
      <c r="C203" t="s">
        <v>82</v>
      </c>
      <c r="E203" t="s">
        <v>1152</v>
      </c>
      <c r="F203" t="s">
        <v>8</v>
      </c>
      <c r="H203" t="s">
        <v>56</v>
      </c>
      <c r="I203">
        <v>721</v>
      </c>
    </row>
    <row r="204" spans="1:9" x14ac:dyDescent="0.25">
      <c r="A204" t="s">
        <v>248</v>
      </c>
      <c r="B204" t="s">
        <v>249</v>
      </c>
      <c r="C204" t="s">
        <v>133</v>
      </c>
      <c r="E204" t="s">
        <v>1171</v>
      </c>
      <c r="F204" t="s">
        <v>8</v>
      </c>
      <c r="H204" t="s">
        <v>1188</v>
      </c>
      <c r="I204">
        <v>713</v>
      </c>
    </row>
    <row r="205" spans="1:9" x14ac:dyDescent="0.25">
      <c r="A205" t="s">
        <v>236</v>
      </c>
      <c r="B205" t="s">
        <v>237</v>
      </c>
      <c r="C205" t="s">
        <v>99</v>
      </c>
      <c r="E205" t="s">
        <v>1152</v>
      </c>
      <c r="F205" t="s">
        <v>8</v>
      </c>
      <c r="H205" t="s">
        <v>1317</v>
      </c>
      <c r="I205">
        <v>695</v>
      </c>
    </row>
    <row r="206" spans="1:9" x14ac:dyDescent="0.25">
      <c r="A206" t="s">
        <v>32</v>
      </c>
      <c r="B206" t="s">
        <v>1326</v>
      </c>
      <c r="C206" t="s">
        <v>160</v>
      </c>
      <c r="E206" t="s">
        <v>1176</v>
      </c>
      <c r="F206" t="s">
        <v>8</v>
      </c>
      <c r="G206" s="3">
        <v>665</v>
      </c>
      <c r="H206" t="s">
        <v>1327</v>
      </c>
      <c r="I206">
        <v>665</v>
      </c>
    </row>
    <row r="207" spans="1:9" x14ac:dyDescent="0.25">
      <c r="A207" t="s">
        <v>32</v>
      </c>
      <c r="B207" t="s">
        <v>1328</v>
      </c>
      <c r="C207" t="s">
        <v>880</v>
      </c>
      <c r="E207" t="s">
        <v>1173</v>
      </c>
      <c r="F207" t="s">
        <v>8</v>
      </c>
      <c r="G207" s="3">
        <v>665</v>
      </c>
      <c r="H207" t="s">
        <v>1329</v>
      </c>
      <c r="I207">
        <v>665</v>
      </c>
    </row>
    <row r="208" spans="1:9" x14ac:dyDescent="0.25">
      <c r="A208" t="s">
        <v>652</v>
      </c>
      <c r="B208" t="s">
        <v>653</v>
      </c>
      <c r="C208" t="s">
        <v>109</v>
      </c>
      <c r="E208" t="s">
        <v>1152</v>
      </c>
      <c r="F208" t="s">
        <v>8</v>
      </c>
      <c r="H208" t="s">
        <v>1318</v>
      </c>
      <c r="I208">
        <v>656</v>
      </c>
    </row>
    <row r="209" spans="1:9" x14ac:dyDescent="0.25">
      <c r="A209" t="s">
        <v>655</v>
      </c>
      <c r="B209" t="s">
        <v>656</v>
      </c>
      <c r="C209" t="s">
        <v>109</v>
      </c>
      <c r="E209" t="s">
        <v>1171</v>
      </c>
      <c r="F209" t="s">
        <v>8</v>
      </c>
      <c r="H209" t="s">
        <v>1322</v>
      </c>
      <c r="I209">
        <v>649</v>
      </c>
    </row>
    <row r="210" spans="1:9" x14ac:dyDescent="0.25">
      <c r="A210" t="s">
        <v>229</v>
      </c>
      <c r="B210" t="s">
        <v>230</v>
      </c>
      <c r="C210" t="s">
        <v>82</v>
      </c>
      <c r="E210" t="s">
        <v>1181</v>
      </c>
      <c r="F210" t="s">
        <v>8</v>
      </c>
      <c r="H210" t="s">
        <v>1316</v>
      </c>
      <c r="I210">
        <v>646</v>
      </c>
    </row>
    <row r="211" spans="1:9" x14ac:dyDescent="0.25">
      <c r="A211" t="s">
        <v>1323</v>
      </c>
      <c r="B211" t="s">
        <v>1324</v>
      </c>
      <c r="C211" t="s">
        <v>142</v>
      </c>
      <c r="E211" t="s">
        <v>1156</v>
      </c>
      <c r="F211" t="s">
        <v>8</v>
      </c>
      <c r="I211">
        <v>0</v>
      </c>
    </row>
    <row r="212" spans="1:9" x14ac:dyDescent="0.25">
      <c r="A212" t="s">
        <v>1323</v>
      </c>
      <c r="B212" t="s">
        <v>1324</v>
      </c>
      <c r="C212" t="s">
        <v>142</v>
      </c>
      <c r="E212" t="s">
        <v>1159</v>
      </c>
      <c r="F212" t="s">
        <v>8</v>
      </c>
      <c r="I212">
        <v>0</v>
      </c>
    </row>
    <row r="213" spans="1:9" x14ac:dyDescent="0.25">
      <c r="A213" t="s">
        <v>244</v>
      </c>
      <c r="B213" t="s">
        <v>245</v>
      </c>
      <c r="C213" t="s">
        <v>129</v>
      </c>
      <c r="E213" t="s">
        <v>1199</v>
      </c>
      <c r="F213" t="s">
        <v>8</v>
      </c>
      <c r="I213">
        <v>0</v>
      </c>
    </row>
    <row r="215" spans="1:9" x14ac:dyDescent="0.25">
      <c r="A215" s="2">
        <v>8</v>
      </c>
      <c r="B215" s="2"/>
      <c r="C215" s="2"/>
      <c r="D215" s="2"/>
      <c r="E215" s="2"/>
      <c r="F215" s="2" t="s">
        <v>23</v>
      </c>
      <c r="G215" s="2"/>
      <c r="H215" s="2"/>
      <c r="I215" s="6">
        <f>SUM(G218:G230)</f>
        <v>6019</v>
      </c>
    </row>
    <row r="216" spans="1:9" x14ac:dyDescent="0.25">
      <c r="A216" t="s">
        <v>1</v>
      </c>
      <c r="B216" t="s">
        <v>2</v>
      </c>
      <c r="C216" t="s">
        <v>3</v>
      </c>
      <c r="E216" t="s">
        <v>4</v>
      </c>
      <c r="F216" t="s">
        <v>5</v>
      </c>
      <c r="G216" s="1" t="s">
        <v>49</v>
      </c>
      <c r="H216" t="s">
        <v>6</v>
      </c>
      <c r="I216" t="s">
        <v>7</v>
      </c>
    </row>
    <row r="217" spans="1:9" x14ac:dyDescent="0.25">
      <c r="A217" t="s">
        <v>40</v>
      </c>
      <c r="B217" t="s">
        <v>41</v>
      </c>
      <c r="C217" t="s">
        <v>42</v>
      </c>
      <c r="D217" t="s">
        <v>43</v>
      </c>
      <c r="E217" t="s">
        <v>44</v>
      </c>
      <c r="F217" t="s">
        <v>45</v>
      </c>
      <c r="G217" t="s">
        <v>46</v>
      </c>
      <c r="H217" t="s">
        <v>47</v>
      </c>
      <c r="I217" t="s">
        <v>48</v>
      </c>
    </row>
    <row r="218" spans="1:9" x14ac:dyDescent="0.25">
      <c r="A218" t="s">
        <v>743</v>
      </c>
      <c r="B218" t="s">
        <v>744</v>
      </c>
      <c r="C218" t="s">
        <v>142</v>
      </c>
      <c r="E218" t="s">
        <v>1152</v>
      </c>
      <c r="F218" t="s">
        <v>8</v>
      </c>
      <c r="G218" s="1">
        <v>878</v>
      </c>
      <c r="H218" t="s">
        <v>1338</v>
      </c>
      <c r="I218">
        <v>878</v>
      </c>
    </row>
    <row r="219" spans="1:9" x14ac:dyDescent="0.25">
      <c r="A219" t="s">
        <v>367</v>
      </c>
      <c r="B219" t="s">
        <v>368</v>
      </c>
      <c r="C219" t="s">
        <v>180</v>
      </c>
      <c r="E219" t="s">
        <v>1152</v>
      </c>
      <c r="F219" t="s">
        <v>8</v>
      </c>
      <c r="G219" s="1">
        <v>818</v>
      </c>
      <c r="H219" t="s">
        <v>1259</v>
      </c>
      <c r="I219">
        <v>818</v>
      </c>
    </row>
    <row r="220" spans="1:9" x14ac:dyDescent="0.25">
      <c r="A220" t="s">
        <v>367</v>
      </c>
      <c r="B220" t="s">
        <v>368</v>
      </c>
      <c r="C220" t="s">
        <v>180</v>
      </c>
      <c r="E220" t="s">
        <v>1181</v>
      </c>
      <c r="F220" t="s">
        <v>8</v>
      </c>
      <c r="H220" t="s">
        <v>1336</v>
      </c>
      <c r="I220">
        <v>815</v>
      </c>
    </row>
    <row r="221" spans="1:9" x14ac:dyDescent="0.25">
      <c r="A221" t="s">
        <v>1093</v>
      </c>
      <c r="B221" t="s">
        <v>1331</v>
      </c>
      <c r="C221" t="s">
        <v>542</v>
      </c>
      <c r="E221" t="s">
        <v>1156</v>
      </c>
      <c r="F221" t="s">
        <v>8</v>
      </c>
      <c r="G221" s="1">
        <v>786</v>
      </c>
      <c r="H221" t="s">
        <v>1335</v>
      </c>
      <c r="I221">
        <v>786</v>
      </c>
    </row>
    <row r="222" spans="1:9" x14ac:dyDescent="0.25">
      <c r="A222" t="s">
        <v>375</v>
      </c>
      <c r="B222" t="s">
        <v>21</v>
      </c>
      <c r="C222" t="s">
        <v>142</v>
      </c>
      <c r="E222" t="s">
        <v>1153</v>
      </c>
      <c r="F222" t="s">
        <v>8</v>
      </c>
      <c r="G222" s="1">
        <v>761</v>
      </c>
      <c r="H222" t="s">
        <v>1339</v>
      </c>
      <c r="I222">
        <v>761</v>
      </c>
    </row>
    <row r="223" spans="1:9" x14ac:dyDescent="0.25">
      <c r="A223" t="s">
        <v>363</v>
      </c>
      <c r="B223" t="s">
        <v>364</v>
      </c>
      <c r="C223" t="s">
        <v>170</v>
      </c>
      <c r="E223" t="s">
        <v>1156</v>
      </c>
      <c r="F223" t="s">
        <v>8</v>
      </c>
      <c r="G223" s="1">
        <v>750</v>
      </c>
      <c r="H223" t="s">
        <v>1334</v>
      </c>
      <c r="I223">
        <v>750</v>
      </c>
    </row>
    <row r="224" spans="1:9" x14ac:dyDescent="0.25">
      <c r="A224" t="s">
        <v>375</v>
      </c>
      <c r="B224" t="s">
        <v>21</v>
      </c>
      <c r="C224" t="s">
        <v>142</v>
      </c>
      <c r="E224" t="s">
        <v>1152</v>
      </c>
      <c r="F224" t="s">
        <v>8</v>
      </c>
      <c r="H224" t="s">
        <v>1337</v>
      </c>
      <c r="I224">
        <v>741</v>
      </c>
    </row>
    <row r="225" spans="1:9" x14ac:dyDescent="0.25">
      <c r="A225" t="s">
        <v>363</v>
      </c>
      <c r="B225" t="s">
        <v>364</v>
      </c>
      <c r="C225" t="s">
        <v>170</v>
      </c>
      <c r="E225" t="s">
        <v>1181</v>
      </c>
      <c r="F225" t="s">
        <v>8</v>
      </c>
      <c r="H225" t="s">
        <v>1332</v>
      </c>
      <c r="I225">
        <v>720</v>
      </c>
    </row>
    <row r="226" spans="1:9" x14ac:dyDescent="0.25">
      <c r="A226" t="s">
        <v>29</v>
      </c>
      <c r="B226" t="s">
        <v>1340</v>
      </c>
      <c r="C226" t="s">
        <v>160</v>
      </c>
      <c r="E226" t="s">
        <v>1173</v>
      </c>
      <c r="F226" t="s">
        <v>8</v>
      </c>
      <c r="G226" s="3">
        <v>711</v>
      </c>
      <c r="H226" t="s">
        <v>1341</v>
      </c>
      <c r="I226">
        <v>711</v>
      </c>
    </row>
    <row r="227" spans="1:9" x14ac:dyDescent="0.25">
      <c r="A227" t="s">
        <v>29</v>
      </c>
      <c r="B227" t="s">
        <v>1342</v>
      </c>
      <c r="C227" t="s">
        <v>160</v>
      </c>
      <c r="E227" t="s">
        <v>1176</v>
      </c>
      <c r="F227" t="s">
        <v>8</v>
      </c>
      <c r="G227" s="3">
        <v>693</v>
      </c>
      <c r="H227" t="s">
        <v>1343</v>
      </c>
      <c r="I227">
        <v>693</v>
      </c>
    </row>
    <row r="228" spans="1:9" x14ac:dyDescent="0.25">
      <c r="A228" t="s">
        <v>743</v>
      </c>
      <c r="B228" t="s">
        <v>744</v>
      </c>
      <c r="C228" t="s">
        <v>142</v>
      </c>
      <c r="E228" t="s">
        <v>1171</v>
      </c>
      <c r="F228" t="s">
        <v>8</v>
      </c>
      <c r="H228" t="s">
        <v>1241</v>
      </c>
      <c r="I228">
        <v>680</v>
      </c>
    </row>
    <row r="229" spans="1:9" x14ac:dyDescent="0.25">
      <c r="A229" t="s">
        <v>1093</v>
      </c>
      <c r="B229" t="s">
        <v>1331</v>
      </c>
      <c r="C229" t="s">
        <v>542</v>
      </c>
      <c r="E229" t="s">
        <v>1152</v>
      </c>
      <c r="F229" t="s">
        <v>8</v>
      </c>
      <c r="H229" t="s">
        <v>59</v>
      </c>
      <c r="I229">
        <v>635</v>
      </c>
    </row>
    <row r="230" spans="1:9" x14ac:dyDescent="0.25">
      <c r="A230" t="s">
        <v>733</v>
      </c>
      <c r="B230" t="s">
        <v>734</v>
      </c>
      <c r="C230" t="s">
        <v>170</v>
      </c>
      <c r="E230" t="s">
        <v>1152</v>
      </c>
      <c r="F230" t="s">
        <v>8</v>
      </c>
      <c r="G230" s="1">
        <v>622</v>
      </c>
      <c r="H230" t="s">
        <v>1330</v>
      </c>
      <c r="I230">
        <v>622</v>
      </c>
    </row>
    <row r="231" spans="1:9" x14ac:dyDescent="0.25">
      <c r="A231" t="s">
        <v>733</v>
      </c>
      <c r="B231" t="s">
        <v>734</v>
      </c>
      <c r="C231" t="s">
        <v>170</v>
      </c>
      <c r="E231" t="s">
        <v>1181</v>
      </c>
      <c r="F231" t="s">
        <v>8</v>
      </c>
      <c r="H231" t="s">
        <v>1333</v>
      </c>
      <c r="I231">
        <v>565</v>
      </c>
    </row>
    <row r="232" spans="1:9" x14ac:dyDescent="0.25">
      <c r="A232" t="s">
        <v>377</v>
      </c>
      <c r="B232" t="s">
        <v>378</v>
      </c>
      <c r="C232" t="s">
        <v>142</v>
      </c>
      <c r="E232" t="s">
        <v>1152</v>
      </c>
      <c r="F232" t="s">
        <v>8</v>
      </c>
      <c r="I232">
        <v>0</v>
      </c>
    </row>
    <row r="233" spans="1:9" x14ac:dyDescent="0.25">
      <c r="A233" t="s">
        <v>377</v>
      </c>
      <c r="B233" t="s">
        <v>378</v>
      </c>
      <c r="C233" t="s">
        <v>142</v>
      </c>
      <c r="E233" t="s">
        <v>1153</v>
      </c>
      <c r="F233" t="s">
        <v>8</v>
      </c>
      <c r="I233">
        <v>0</v>
      </c>
    </row>
    <row r="235" spans="1:9" x14ac:dyDescent="0.25">
      <c r="A235" s="2">
        <v>9</v>
      </c>
      <c r="B235" s="2"/>
      <c r="C235" s="2"/>
      <c r="D235" s="2"/>
      <c r="E235" s="2"/>
      <c r="F235" s="2" t="s">
        <v>711</v>
      </c>
      <c r="G235" s="2"/>
      <c r="H235" s="2"/>
      <c r="I235" s="5">
        <f>SUM(G238:G247)</f>
        <v>4288</v>
      </c>
    </row>
    <row r="236" spans="1:9" x14ac:dyDescent="0.25">
      <c r="A236" t="s">
        <v>1</v>
      </c>
      <c r="B236" t="s">
        <v>2</v>
      </c>
      <c r="C236" t="s">
        <v>3</v>
      </c>
      <c r="E236" t="s">
        <v>4</v>
      </c>
      <c r="F236" t="s">
        <v>5</v>
      </c>
      <c r="G236" s="1" t="s">
        <v>49</v>
      </c>
      <c r="H236" t="s">
        <v>6</v>
      </c>
      <c r="I236" t="s">
        <v>7</v>
      </c>
    </row>
    <row r="237" spans="1:9" x14ac:dyDescent="0.25">
      <c r="A237" t="s">
        <v>40</v>
      </c>
      <c r="B237" t="s">
        <v>41</v>
      </c>
      <c r="C237" t="s">
        <v>42</v>
      </c>
      <c r="D237" t="s">
        <v>43</v>
      </c>
      <c r="E237" t="s">
        <v>44</v>
      </c>
      <c r="F237" t="s">
        <v>45</v>
      </c>
      <c r="G237" t="s">
        <v>46</v>
      </c>
      <c r="H237" t="s">
        <v>47</v>
      </c>
      <c r="I237" t="s">
        <v>48</v>
      </c>
    </row>
    <row r="238" spans="1:9" x14ac:dyDescent="0.25">
      <c r="A238" t="s">
        <v>356</v>
      </c>
      <c r="B238" t="s">
        <v>357</v>
      </c>
      <c r="C238" t="s">
        <v>129</v>
      </c>
      <c r="E238" t="s">
        <v>1171</v>
      </c>
      <c r="F238" t="s">
        <v>8</v>
      </c>
      <c r="G238" s="1">
        <v>853</v>
      </c>
      <c r="H238" t="s">
        <v>1235</v>
      </c>
      <c r="I238">
        <v>853</v>
      </c>
    </row>
    <row r="239" spans="1:9" x14ac:dyDescent="0.25">
      <c r="A239" t="s">
        <v>356</v>
      </c>
      <c r="B239" t="s">
        <v>357</v>
      </c>
      <c r="C239" t="s">
        <v>129</v>
      </c>
      <c r="E239" t="s">
        <v>1152</v>
      </c>
      <c r="F239" t="s">
        <v>8</v>
      </c>
      <c r="H239" t="s">
        <v>347</v>
      </c>
      <c r="I239">
        <v>820</v>
      </c>
    </row>
    <row r="240" spans="1:9" x14ac:dyDescent="0.25">
      <c r="A240" t="s">
        <v>345</v>
      </c>
      <c r="B240" t="s">
        <v>346</v>
      </c>
      <c r="C240" t="s">
        <v>87</v>
      </c>
      <c r="E240" t="s">
        <v>1153</v>
      </c>
      <c r="F240" t="s">
        <v>8</v>
      </c>
      <c r="G240" s="1">
        <v>793</v>
      </c>
      <c r="H240" t="s">
        <v>1346</v>
      </c>
      <c r="I240">
        <v>793</v>
      </c>
    </row>
    <row r="241" spans="1:9" x14ac:dyDescent="0.25">
      <c r="A241" t="s">
        <v>345</v>
      </c>
      <c r="B241" t="s">
        <v>346</v>
      </c>
      <c r="C241" t="s">
        <v>87</v>
      </c>
      <c r="E241" t="s">
        <v>1189</v>
      </c>
      <c r="F241" t="s">
        <v>8</v>
      </c>
      <c r="H241" t="s">
        <v>1347</v>
      </c>
      <c r="I241">
        <v>785</v>
      </c>
    </row>
    <row r="242" spans="1:9" x14ac:dyDescent="0.25">
      <c r="A242" t="s">
        <v>351</v>
      </c>
      <c r="B242" t="s">
        <v>352</v>
      </c>
      <c r="C242" t="s">
        <v>199</v>
      </c>
      <c r="E242" t="s">
        <v>1152</v>
      </c>
      <c r="F242" t="s">
        <v>8</v>
      </c>
      <c r="G242" s="1">
        <v>749</v>
      </c>
      <c r="H242" t="s">
        <v>1229</v>
      </c>
      <c r="I242">
        <v>749</v>
      </c>
    </row>
    <row r="243" spans="1:9" x14ac:dyDescent="0.25">
      <c r="A243" t="s">
        <v>338</v>
      </c>
      <c r="B243" t="s">
        <v>339</v>
      </c>
      <c r="C243" t="s">
        <v>75</v>
      </c>
      <c r="E243" t="s">
        <v>1156</v>
      </c>
      <c r="F243" t="s">
        <v>8</v>
      </c>
      <c r="G243" s="1">
        <v>671</v>
      </c>
      <c r="H243" t="s">
        <v>1345</v>
      </c>
      <c r="I243">
        <v>671</v>
      </c>
    </row>
    <row r="244" spans="1:9" x14ac:dyDescent="0.25">
      <c r="A244" t="s">
        <v>360</v>
      </c>
      <c r="B244" t="s">
        <v>1349</v>
      </c>
      <c r="C244" t="s">
        <v>880</v>
      </c>
      <c r="E244" t="s">
        <v>1173</v>
      </c>
      <c r="F244" t="s">
        <v>8</v>
      </c>
      <c r="G244" s="3">
        <v>666</v>
      </c>
      <c r="H244" t="s">
        <v>1350</v>
      </c>
      <c r="I244">
        <v>666</v>
      </c>
    </row>
    <row r="245" spans="1:9" x14ac:dyDescent="0.25">
      <c r="A245" t="s">
        <v>351</v>
      </c>
      <c r="B245" t="s">
        <v>352</v>
      </c>
      <c r="C245" t="s">
        <v>199</v>
      </c>
      <c r="E245" t="s">
        <v>1181</v>
      </c>
      <c r="F245" t="s">
        <v>8</v>
      </c>
      <c r="H245" t="s">
        <v>1348</v>
      </c>
      <c r="I245">
        <v>657</v>
      </c>
    </row>
    <row r="246" spans="1:9" x14ac:dyDescent="0.25">
      <c r="A246" t="s">
        <v>338</v>
      </c>
      <c r="B246" t="s">
        <v>339</v>
      </c>
      <c r="C246" t="s">
        <v>75</v>
      </c>
      <c r="E246" t="s">
        <v>1159</v>
      </c>
      <c r="F246" t="s">
        <v>8</v>
      </c>
      <c r="H246" t="s">
        <v>1344</v>
      </c>
      <c r="I246">
        <v>616</v>
      </c>
    </row>
    <row r="247" spans="1:9" x14ac:dyDescent="0.25">
      <c r="A247" t="s">
        <v>335</v>
      </c>
      <c r="B247" t="s">
        <v>336</v>
      </c>
      <c r="C247" t="s">
        <v>75</v>
      </c>
      <c r="E247" t="s">
        <v>1181</v>
      </c>
      <c r="F247" t="s">
        <v>8</v>
      </c>
      <c r="G247" s="1">
        <v>556</v>
      </c>
      <c r="H247" t="s">
        <v>1344</v>
      </c>
      <c r="I247">
        <v>556</v>
      </c>
    </row>
    <row r="248" spans="1:9" x14ac:dyDescent="0.25">
      <c r="A248" t="s">
        <v>335</v>
      </c>
      <c r="B248" t="s">
        <v>336</v>
      </c>
      <c r="C248" t="s">
        <v>75</v>
      </c>
      <c r="E248" t="s">
        <v>1231</v>
      </c>
      <c r="F248" t="s">
        <v>8</v>
      </c>
      <c r="I248">
        <v>0</v>
      </c>
    </row>
    <row r="249" spans="1:9" x14ac:dyDescent="0.25">
      <c r="A249" t="s">
        <v>716</v>
      </c>
      <c r="B249" t="s">
        <v>717</v>
      </c>
      <c r="C249" t="s">
        <v>109</v>
      </c>
      <c r="E249" t="s">
        <v>1152</v>
      </c>
      <c r="F249" t="s">
        <v>8</v>
      </c>
      <c r="I249">
        <v>0</v>
      </c>
    </row>
    <row r="250" spans="1:9" x14ac:dyDescent="0.25">
      <c r="A250" t="s">
        <v>716</v>
      </c>
      <c r="B250" t="s">
        <v>717</v>
      </c>
      <c r="C250" t="s">
        <v>109</v>
      </c>
      <c r="E250" t="s">
        <v>1171</v>
      </c>
      <c r="F250" t="s">
        <v>8</v>
      </c>
      <c r="I250">
        <v>0</v>
      </c>
    </row>
    <row r="251" spans="1:9" x14ac:dyDescent="0.25">
      <c r="A251" t="s">
        <v>349</v>
      </c>
      <c r="B251" t="s">
        <v>350</v>
      </c>
      <c r="C251" t="s">
        <v>129</v>
      </c>
      <c r="E251" t="s">
        <v>1152</v>
      </c>
      <c r="F251" t="s">
        <v>8</v>
      </c>
      <c r="I251">
        <v>0</v>
      </c>
    </row>
    <row r="252" spans="1:9" x14ac:dyDescent="0.25">
      <c r="A252" t="s">
        <v>349</v>
      </c>
      <c r="B252" t="s">
        <v>350</v>
      </c>
      <c r="C252" t="s">
        <v>129</v>
      </c>
      <c r="E252" t="s">
        <v>1181</v>
      </c>
      <c r="F252" t="s">
        <v>8</v>
      </c>
      <c r="I252">
        <v>0</v>
      </c>
    </row>
    <row r="253" spans="1:9" x14ac:dyDescent="0.25">
      <c r="A253" t="s">
        <v>724</v>
      </c>
      <c r="B253" t="s">
        <v>725</v>
      </c>
      <c r="C253" t="s">
        <v>133</v>
      </c>
      <c r="E253" t="s">
        <v>1153</v>
      </c>
      <c r="F253" t="s">
        <v>8</v>
      </c>
      <c r="I253">
        <v>0</v>
      </c>
    </row>
    <row r="254" spans="1:9" x14ac:dyDescent="0.25">
      <c r="A254" t="s">
        <v>724</v>
      </c>
      <c r="B254" t="s">
        <v>725</v>
      </c>
      <c r="C254" t="s">
        <v>133</v>
      </c>
      <c r="E254" t="s">
        <v>1189</v>
      </c>
      <c r="F254" t="s">
        <v>8</v>
      </c>
      <c r="I254">
        <v>0</v>
      </c>
    </row>
    <row r="255" spans="1:9" x14ac:dyDescent="0.25">
      <c r="A255" t="s">
        <v>360</v>
      </c>
      <c r="B255" t="s">
        <v>1087</v>
      </c>
      <c r="C255" t="s">
        <v>160</v>
      </c>
      <c r="E255" t="s">
        <v>1173</v>
      </c>
      <c r="F255" t="s">
        <v>8</v>
      </c>
      <c r="I255">
        <v>0</v>
      </c>
    </row>
    <row r="257" spans="1:9" x14ac:dyDescent="0.25">
      <c r="A257" s="2">
        <v>10</v>
      </c>
      <c r="B257" s="2"/>
      <c r="C257" s="2"/>
      <c r="D257" s="2"/>
      <c r="E257" s="2"/>
      <c r="F257" s="2" t="s">
        <v>19</v>
      </c>
      <c r="G257" s="2"/>
      <c r="H257" s="2"/>
      <c r="I257" s="6">
        <f>SUM(G260:G265)</f>
        <v>4096</v>
      </c>
    </row>
    <row r="258" spans="1:9" x14ac:dyDescent="0.25">
      <c r="A258" t="s">
        <v>1</v>
      </c>
      <c r="B258" t="s">
        <v>2</v>
      </c>
      <c r="C258" t="s">
        <v>3</v>
      </c>
      <c r="E258" t="s">
        <v>4</v>
      </c>
      <c r="F258" t="s">
        <v>5</v>
      </c>
      <c r="G258" s="1" t="s">
        <v>49</v>
      </c>
      <c r="H258" t="s">
        <v>6</v>
      </c>
      <c r="I258" t="s">
        <v>7</v>
      </c>
    </row>
    <row r="259" spans="1:9" x14ac:dyDescent="0.25">
      <c r="A259" t="s">
        <v>40</v>
      </c>
      <c r="B259" t="s">
        <v>41</v>
      </c>
      <c r="C259" t="s">
        <v>42</v>
      </c>
      <c r="D259" t="s">
        <v>43</v>
      </c>
      <c r="E259" t="s">
        <v>44</v>
      </c>
      <c r="F259" t="s">
        <v>45</v>
      </c>
      <c r="G259" t="s">
        <v>46</v>
      </c>
      <c r="H259" t="s">
        <v>47</v>
      </c>
      <c r="I259" t="s">
        <v>48</v>
      </c>
    </row>
    <row r="260" spans="1:9" x14ac:dyDescent="0.25">
      <c r="A260" t="s">
        <v>433</v>
      </c>
      <c r="B260" t="s">
        <v>434</v>
      </c>
      <c r="C260" t="s">
        <v>133</v>
      </c>
      <c r="E260" t="s">
        <v>1181</v>
      </c>
      <c r="F260" t="s">
        <v>8</v>
      </c>
      <c r="G260" s="1">
        <v>893</v>
      </c>
      <c r="H260" t="s">
        <v>1366</v>
      </c>
      <c r="I260">
        <v>893</v>
      </c>
    </row>
    <row r="261" spans="1:9" x14ac:dyDescent="0.25">
      <c r="A261" t="s">
        <v>814</v>
      </c>
      <c r="B261" t="s">
        <v>815</v>
      </c>
      <c r="C261" t="s">
        <v>309</v>
      </c>
      <c r="E261" t="s">
        <v>1152</v>
      </c>
      <c r="F261" t="s">
        <v>8</v>
      </c>
      <c r="G261" s="1">
        <v>843</v>
      </c>
      <c r="H261" t="s">
        <v>1178</v>
      </c>
      <c r="I261">
        <v>843</v>
      </c>
    </row>
    <row r="262" spans="1:9" x14ac:dyDescent="0.25">
      <c r="A262" t="s">
        <v>429</v>
      </c>
      <c r="B262" t="s">
        <v>430</v>
      </c>
      <c r="C262" t="s">
        <v>109</v>
      </c>
      <c r="E262" t="s">
        <v>1189</v>
      </c>
      <c r="F262" t="s">
        <v>8</v>
      </c>
      <c r="G262" s="1">
        <v>837</v>
      </c>
      <c r="H262" t="s">
        <v>1365</v>
      </c>
      <c r="I262">
        <v>837</v>
      </c>
    </row>
    <row r="263" spans="1:9" x14ac:dyDescent="0.25">
      <c r="A263" t="s">
        <v>814</v>
      </c>
      <c r="B263" t="s">
        <v>815</v>
      </c>
      <c r="C263" t="s">
        <v>309</v>
      </c>
      <c r="E263" t="s">
        <v>1156</v>
      </c>
      <c r="F263" t="s">
        <v>8</v>
      </c>
      <c r="H263" t="s">
        <v>1361</v>
      </c>
      <c r="I263">
        <v>824</v>
      </c>
    </row>
    <row r="264" spans="1:9" x14ac:dyDescent="0.25">
      <c r="A264" t="s">
        <v>437</v>
      </c>
      <c r="B264" t="s">
        <v>438</v>
      </c>
      <c r="C264" t="s">
        <v>170</v>
      </c>
      <c r="E264" t="s">
        <v>1152</v>
      </c>
      <c r="F264" t="s">
        <v>8</v>
      </c>
      <c r="G264" s="1">
        <v>802</v>
      </c>
      <c r="H264" t="s">
        <v>1362</v>
      </c>
      <c r="I264">
        <v>802</v>
      </c>
    </row>
    <row r="265" spans="1:9" x14ac:dyDescent="0.25">
      <c r="A265" t="s">
        <v>1149</v>
      </c>
      <c r="B265" t="s">
        <v>1367</v>
      </c>
      <c r="C265" t="s">
        <v>880</v>
      </c>
      <c r="E265" t="s">
        <v>1173</v>
      </c>
      <c r="F265" t="s">
        <v>8</v>
      </c>
      <c r="G265" s="3">
        <v>721</v>
      </c>
      <c r="H265" t="s">
        <v>1368</v>
      </c>
      <c r="I265">
        <v>721</v>
      </c>
    </row>
    <row r="266" spans="1:9" x14ac:dyDescent="0.25">
      <c r="A266" t="s">
        <v>429</v>
      </c>
      <c r="B266" t="s">
        <v>430</v>
      </c>
      <c r="C266" t="s">
        <v>109</v>
      </c>
      <c r="E266" t="s">
        <v>1181</v>
      </c>
      <c r="F266" t="s">
        <v>8</v>
      </c>
      <c r="H266" t="s">
        <v>1364</v>
      </c>
      <c r="I266">
        <v>720</v>
      </c>
    </row>
    <row r="267" spans="1:9" x14ac:dyDescent="0.25">
      <c r="A267" t="s">
        <v>437</v>
      </c>
      <c r="B267" t="s">
        <v>438</v>
      </c>
      <c r="C267" t="s">
        <v>170</v>
      </c>
      <c r="E267" t="s">
        <v>1181</v>
      </c>
      <c r="F267" t="s">
        <v>8</v>
      </c>
      <c r="H267" t="s">
        <v>1363</v>
      </c>
      <c r="I267">
        <v>708</v>
      </c>
    </row>
    <row r="268" spans="1:9" x14ac:dyDescent="0.25">
      <c r="A268" t="s">
        <v>1359</v>
      </c>
      <c r="B268" t="s">
        <v>1360</v>
      </c>
      <c r="C268" t="s">
        <v>75</v>
      </c>
      <c r="E268" t="s">
        <v>1152</v>
      </c>
      <c r="F268" t="s">
        <v>8</v>
      </c>
      <c r="I268">
        <v>0</v>
      </c>
    </row>
    <row r="269" spans="1:9" x14ac:dyDescent="0.25">
      <c r="A269" t="s">
        <v>1359</v>
      </c>
      <c r="B269" t="s">
        <v>1360</v>
      </c>
      <c r="C269" t="s">
        <v>75</v>
      </c>
      <c r="E269" t="s">
        <v>1153</v>
      </c>
      <c r="F269" t="s">
        <v>8</v>
      </c>
      <c r="I269">
        <v>0</v>
      </c>
    </row>
    <row r="270" spans="1:9" x14ac:dyDescent="0.25">
      <c r="A270" t="s">
        <v>425</v>
      </c>
      <c r="B270" t="s">
        <v>426</v>
      </c>
      <c r="C270" t="s">
        <v>87</v>
      </c>
      <c r="E270" t="s">
        <v>1181</v>
      </c>
      <c r="F270" t="s">
        <v>8</v>
      </c>
      <c r="I270">
        <v>0</v>
      </c>
    </row>
    <row r="271" spans="1:9" x14ac:dyDescent="0.25">
      <c r="A271" t="s">
        <v>425</v>
      </c>
      <c r="B271" t="s">
        <v>426</v>
      </c>
      <c r="C271" t="s">
        <v>87</v>
      </c>
      <c r="E271" t="s">
        <v>1189</v>
      </c>
      <c r="F271" t="s">
        <v>8</v>
      </c>
      <c r="I271">
        <v>0</v>
      </c>
    </row>
    <row r="272" spans="1:9" x14ac:dyDescent="0.25">
      <c r="A272" t="s">
        <v>433</v>
      </c>
      <c r="B272" t="s">
        <v>434</v>
      </c>
      <c r="C272" t="s">
        <v>133</v>
      </c>
      <c r="E272" t="s">
        <v>1159</v>
      </c>
      <c r="F272" t="s">
        <v>8</v>
      </c>
      <c r="I272">
        <v>0</v>
      </c>
    </row>
    <row r="274" spans="1:9" x14ac:dyDescent="0.25">
      <c r="A274" s="2">
        <v>11</v>
      </c>
      <c r="B274" s="2"/>
      <c r="C274" s="2"/>
      <c r="D274" s="2"/>
      <c r="E274" s="2"/>
      <c r="F274" s="2" t="s">
        <v>36</v>
      </c>
      <c r="G274" s="2"/>
      <c r="H274" s="2"/>
      <c r="I274" s="5">
        <f>SUM(G277:G284)</f>
        <v>3610</v>
      </c>
    </row>
    <row r="275" spans="1:9" x14ac:dyDescent="0.25">
      <c r="A275" t="s">
        <v>1</v>
      </c>
      <c r="B275" t="s">
        <v>2</v>
      </c>
      <c r="C275" t="s">
        <v>3</v>
      </c>
      <c r="E275" t="s">
        <v>4</v>
      </c>
      <c r="F275" t="s">
        <v>5</v>
      </c>
      <c r="G275" s="1" t="s">
        <v>49</v>
      </c>
      <c r="H275" t="s">
        <v>6</v>
      </c>
      <c r="I275" t="s">
        <v>7</v>
      </c>
    </row>
    <row r="276" spans="1:9" x14ac:dyDescent="0.25">
      <c r="A276" t="s">
        <v>40</v>
      </c>
      <c r="B276" t="s">
        <v>41</v>
      </c>
      <c r="C276" t="s">
        <v>42</v>
      </c>
      <c r="D276" t="s">
        <v>43</v>
      </c>
      <c r="E276" t="s">
        <v>44</v>
      </c>
      <c r="F276" t="s">
        <v>45</v>
      </c>
      <c r="G276" t="s">
        <v>46</v>
      </c>
      <c r="H276" t="s">
        <v>47</v>
      </c>
      <c r="I276" t="s">
        <v>48</v>
      </c>
    </row>
    <row r="277" spans="1:9" x14ac:dyDescent="0.25">
      <c r="A277" t="s">
        <v>419</v>
      </c>
      <c r="B277" t="s">
        <v>420</v>
      </c>
      <c r="C277" t="s">
        <v>133</v>
      </c>
      <c r="E277" t="s">
        <v>1159</v>
      </c>
      <c r="F277" t="s">
        <v>8</v>
      </c>
      <c r="G277" s="1">
        <v>887</v>
      </c>
      <c r="H277" t="s">
        <v>22</v>
      </c>
      <c r="I277">
        <v>887</v>
      </c>
    </row>
    <row r="278" spans="1:9" x14ac:dyDescent="0.25">
      <c r="A278" t="s">
        <v>766</v>
      </c>
      <c r="B278" t="s">
        <v>767</v>
      </c>
      <c r="C278" t="s">
        <v>259</v>
      </c>
      <c r="E278" t="s">
        <v>1171</v>
      </c>
      <c r="F278" t="s">
        <v>8</v>
      </c>
      <c r="G278" s="1">
        <v>857</v>
      </c>
      <c r="H278" t="s">
        <v>1354</v>
      </c>
      <c r="I278">
        <v>857</v>
      </c>
    </row>
    <row r="279" spans="1:9" x14ac:dyDescent="0.25">
      <c r="A279" t="s">
        <v>419</v>
      </c>
      <c r="B279" t="s">
        <v>420</v>
      </c>
      <c r="C279" t="s">
        <v>133</v>
      </c>
      <c r="E279" t="s">
        <v>1199</v>
      </c>
      <c r="F279" t="s">
        <v>8</v>
      </c>
      <c r="H279" t="s">
        <v>1357</v>
      </c>
      <c r="I279">
        <v>839</v>
      </c>
    </row>
    <row r="280" spans="1:9" x14ac:dyDescent="0.25">
      <c r="A280" t="s">
        <v>766</v>
      </c>
      <c r="B280" t="s">
        <v>767</v>
      </c>
      <c r="C280" t="s">
        <v>259</v>
      </c>
      <c r="E280" t="s">
        <v>1213</v>
      </c>
      <c r="F280" t="s">
        <v>8</v>
      </c>
      <c r="H280" t="s">
        <v>1351</v>
      </c>
      <c r="I280">
        <v>805</v>
      </c>
    </row>
    <row r="281" spans="1:9" x14ac:dyDescent="0.25">
      <c r="A281" t="s">
        <v>411</v>
      </c>
      <c r="B281" t="s">
        <v>412</v>
      </c>
      <c r="C281" t="s">
        <v>165</v>
      </c>
      <c r="E281" t="s">
        <v>1156</v>
      </c>
      <c r="F281" t="s">
        <v>8</v>
      </c>
      <c r="G281" s="1">
        <v>641</v>
      </c>
      <c r="H281" t="s">
        <v>1352</v>
      </c>
      <c r="I281">
        <v>641</v>
      </c>
    </row>
    <row r="282" spans="1:9" x14ac:dyDescent="0.25">
      <c r="A282" t="s">
        <v>70</v>
      </c>
      <c r="B282" t="s">
        <v>1358</v>
      </c>
      <c r="C282" t="s">
        <v>880</v>
      </c>
      <c r="E282" t="s">
        <v>1173</v>
      </c>
      <c r="F282" t="s">
        <v>8</v>
      </c>
      <c r="G282" s="3">
        <v>627</v>
      </c>
      <c r="H282" t="s">
        <v>1227</v>
      </c>
      <c r="I282">
        <v>627</v>
      </c>
    </row>
    <row r="283" spans="1:9" x14ac:dyDescent="0.25">
      <c r="A283" t="s">
        <v>411</v>
      </c>
      <c r="B283" t="s">
        <v>412</v>
      </c>
      <c r="C283" t="s">
        <v>165</v>
      </c>
      <c r="E283" t="s">
        <v>1159</v>
      </c>
      <c r="F283" t="s">
        <v>8</v>
      </c>
      <c r="H283" t="s">
        <v>1353</v>
      </c>
      <c r="I283">
        <v>608</v>
      </c>
    </row>
    <row r="284" spans="1:9" x14ac:dyDescent="0.25">
      <c r="A284" t="s">
        <v>783</v>
      </c>
      <c r="B284" t="s">
        <v>784</v>
      </c>
      <c r="C284" t="s">
        <v>142</v>
      </c>
      <c r="E284" t="s">
        <v>1156</v>
      </c>
      <c r="F284" t="s">
        <v>8</v>
      </c>
      <c r="G284" s="1">
        <v>598</v>
      </c>
      <c r="H284" t="s">
        <v>1356</v>
      </c>
      <c r="I284">
        <v>598</v>
      </c>
    </row>
    <row r="285" spans="1:9" x14ac:dyDescent="0.25">
      <c r="A285" t="s">
        <v>783</v>
      </c>
      <c r="B285" t="s">
        <v>784</v>
      </c>
      <c r="C285" t="s">
        <v>142</v>
      </c>
      <c r="E285" t="s">
        <v>1181</v>
      </c>
      <c r="F285" t="s">
        <v>8</v>
      </c>
      <c r="H285" t="s">
        <v>1355</v>
      </c>
      <c r="I285">
        <v>524</v>
      </c>
    </row>
    <row r="286" spans="1:9" x14ac:dyDescent="0.25">
      <c r="A286" t="s">
        <v>416</v>
      </c>
      <c r="B286" t="s">
        <v>417</v>
      </c>
      <c r="C286" t="s">
        <v>82</v>
      </c>
      <c r="E286" t="s">
        <v>1181</v>
      </c>
      <c r="F286" t="s">
        <v>8</v>
      </c>
      <c r="I286">
        <v>0</v>
      </c>
    </row>
    <row r="287" spans="1:9" x14ac:dyDescent="0.25">
      <c r="A287" t="s">
        <v>416</v>
      </c>
      <c r="B287" t="s">
        <v>417</v>
      </c>
      <c r="C287" t="s">
        <v>82</v>
      </c>
      <c r="E287" t="s">
        <v>1156</v>
      </c>
      <c r="F287" t="s">
        <v>8</v>
      </c>
      <c r="I287">
        <v>0</v>
      </c>
    </row>
  </sheetData>
  <sheetProtection algorithmName="SHA-512" hashValue="gwoYTCfXuegEh1T14bXX2choyEyq0VRNlv0Pe8tYLvwgnsm71fzPh2oRpbz8icHa7MZjYEkT/8wTNvJodoX5+g==" saltValue="mXUP1ZIVXuv3jvfq9Ch30w==" spinCount="100000" sheet="1" objects="1" scenarios="1"/>
  <pageMargins left="0.7" right="0.7" top="0.75" bottom="0.75" header="0.3" footer="0.3"/>
  <pageSetup paperSize="9" orientation="landscape" r:id="rId1"/>
  <tableParts count="11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8E7E7-2963-4EAC-9009-F6681995E89F}">
  <dimension ref="A2:I227"/>
  <sheetViews>
    <sheetView workbookViewId="0">
      <selection activeCell="G3" sqref="G3"/>
    </sheetView>
  </sheetViews>
  <sheetFormatPr defaultRowHeight="15" x14ac:dyDescent="0.25"/>
  <cols>
    <col min="1" max="1" width="11.42578125" customWidth="1"/>
    <col min="2" max="2" width="52.7109375" customWidth="1"/>
    <col min="3" max="4" width="11.42578125" customWidth="1"/>
    <col min="5" max="5" width="19.5703125" customWidth="1"/>
    <col min="6" max="6" width="25.7109375" customWidth="1"/>
    <col min="7" max="9" width="11.42578125" customWidth="1"/>
  </cols>
  <sheetData>
    <row r="2" spans="1:9" x14ac:dyDescent="0.25">
      <c r="A2" s="2">
        <v>1</v>
      </c>
      <c r="B2" s="2"/>
      <c r="C2" s="2"/>
      <c r="D2" s="2"/>
      <c r="E2" s="2"/>
      <c r="F2" s="2" t="s">
        <v>72</v>
      </c>
      <c r="G2" s="2"/>
      <c r="H2" s="2"/>
      <c r="I2" s="5">
        <f>SUM(G5:G18)</f>
        <v>7979</v>
      </c>
    </row>
    <row r="3" spans="1:9" x14ac:dyDescent="0.25">
      <c r="A3" t="s">
        <v>1</v>
      </c>
      <c r="B3" t="s">
        <v>2</v>
      </c>
      <c r="C3" t="s">
        <v>3</v>
      </c>
      <c r="E3" t="s">
        <v>4</v>
      </c>
      <c r="F3" t="s">
        <v>5</v>
      </c>
      <c r="G3" s="1" t="s">
        <v>49</v>
      </c>
      <c r="H3" t="s">
        <v>6</v>
      </c>
      <c r="I3" t="s">
        <v>7</v>
      </c>
    </row>
    <row r="4" spans="1:9" x14ac:dyDescent="0.25">
      <c r="A4" t="s">
        <v>40</v>
      </c>
      <c r="B4" t="s">
        <v>41</v>
      </c>
      <c r="C4" t="s">
        <v>42</v>
      </c>
      <c r="D4" t="s">
        <v>43</v>
      </c>
      <c r="E4" t="s">
        <v>44</v>
      </c>
      <c r="F4" t="s">
        <v>45</v>
      </c>
      <c r="G4" t="s">
        <v>46</v>
      </c>
      <c r="H4" t="s">
        <v>47</v>
      </c>
      <c r="I4" t="s">
        <v>48</v>
      </c>
    </row>
    <row r="5" spans="1:9" x14ac:dyDescent="0.25">
      <c r="A5" t="s">
        <v>127</v>
      </c>
      <c r="B5" t="s">
        <v>128</v>
      </c>
      <c r="C5" t="s">
        <v>129</v>
      </c>
      <c r="E5" t="s">
        <v>449</v>
      </c>
      <c r="F5" t="s">
        <v>8</v>
      </c>
      <c r="G5" s="1">
        <v>1106</v>
      </c>
      <c r="H5" t="s">
        <v>1385</v>
      </c>
      <c r="I5">
        <v>1106</v>
      </c>
    </row>
    <row r="6" spans="1:9" x14ac:dyDescent="0.25">
      <c r="A6" t="s">
        <v>127</v>
      </c>
      <c r="B6" t="s">
        <v>128</v>
      </c>
      <c r="C6" t="s">
        <v>129</v>
      </c>
      <c r="E6" t="s">
        <v>1377</v>
      </c>
      <c r="F6" t="s">
        <v>8</v>
      </c>
      <c r="H6" t="s">
        <v>176</v>
      </c>
      <c r="I6">
        <v>1078</v>
      </c>
    </row>
    <row r="7" spans="1:9" x14ac:dyDescent="0.25">
      <c r="A7" t="s">
        <v>115</v>
      </c>
      <c r="B7" t="s">
        <v>116</v>
      </c>
      <c r="C7" t="s">
        <v>109</v>
      </c>
      <c r="E7" t="s">
        <v>453</v>
      </c>
      <c r="F7" t="s">
        <v>8</v>
      </c>
      <c r="G7" s="1">
        <v>1072</v>
      </c>
      <c r="H7" t="s">
        <v>1261</v>
      </c>
      <c r="I7">
        <v>1072</v>
      </c>
    </row>
    <row r="8" spans="1:9" x14ac:dyDescent="0.25">
      <c r="A8" t="s">
        <v>89</v>
      </c>
      <c r="B8" t="s">
        <v>90</v>
      </c>
      <c r="C8" t="s">
        <v>87</v>
      </c>
      <c r="E8" t="s">
        <v>453</v>
      </c>
      <c r="F8" t="s">
        <v>8</v>
      </c>
      <c r="G8" s="1">
        <v>1041</v>
      </c>
      <c r="H8" t="s">
        <v>1370</v>
      </c>
      <c r="I8">
        <v>1041</v>
      </c>
    </row>
    <row r="9" spans="1:9" x14ac:dyDescent="0.25">
      <c r="A9" t="s">
        <v>122</v>
      </c>
      <c r="B9" t="s">
        <v>1393</v>
      </c>
      <c r="C9" t="s">
        <v>498</v>
      </c>
      <c r="E9" t="s">
        <v>495</v>
      </c>
      <c r="F9" t="s">
        <v>8</v>
      </c>
      <c r="G9" s="3">
        <v>1010</v>
      </c>
      <c r="H9" t="s">
        <v>1394</v>
      </c>
      <c r="I9">
        <v>1010</v>
      </c>
    </row>
    <row r="10" spans="1:9" x14ac:dyDescent="0.25">
      <c r="A10" t="s">
        <v>115</v>
      </c>
      <c r="B10" t="s">
        <v>116</v>
      </c>
      <c r="C10" t="s">
        <v>109</v>
      </c>
      <c r="E10" t="s">
        <v>1372</v>
      </c>
      <c r="F10" t="s">
        <v>8</v>
      </c>
      <c r="H10" t="s">
        <v>422</v>
      </c>
      <c r="I10">
        <v>998</v>
      </c>
    </row>
    <row r="11" spans="1:9" x14ac:dyDescent="0.25">
      <c r="A11" t="s">
        <v>144</v>
      </c>
      <c r="B11" t="s">
        <v>145</v>
      </c>
      <c r="C11" t="s">
        <v>129</v>
      </c>
      <c r="E11" t="s">
        <v>462</v>
      </c>
      <c r="F11" t="s">
        <v>8</v>
      </c>
      <c r="G11" s="1">
        <v>986</v>
      </c>
      <c r="H11" t="s">
        <v>1389</v>
      </c>
      <c r="I11">
        <v>986</v>
      </c>
    </row>
    <row r="12" spans="1:9" x14ac:dyDescent="0.25">
      <c r="A12" t="s">
        <v>144</v>
      </c>
      <c r="B12" t="s">
        <v>145</v>
      </c>
      <c r="C12" t="s">
        <v>129</v>
      </c>
      <c r="E12" t="s">
        <v>464</v>
      </c>
      <c r="F12" t="s">
        <v>8</v>
      </c>
      <c r="H12" t="s">
        <v>1391</v>
      </c>
      <c r="I12">
        <v>984</v>
      </c>
    </row>
    <row r="13" spans="1:9" x14ac:dyDescent="0.25">
      <c r="A13" t="s">
        <v>152</v>
      </c>
      <c r="B13" t="s">
        <v>153</v>
      </c>
      <c r="C13" t="s">
        <v>129</v>
      </c>
      <c r="E13" t="s">
        <v>462</v>
      </c>
      <c r="F13" t="s">
        <v>8</v>
      </c>
      <c r="G13" s="1">
        <v>980</v>
      </c>
      <c r="H13" t="s">
        <v>1388</v>
      </c>
      <c r="I13">
        <v>980</v>
      </c>
    </row>
    <row r="14" spans="1:9" x14ac:dyDescent="0.25">
      <c r="A14" t="s">
        <v>152</v>
      </c>
      <c r="B14" t="s">
        <v>153</v>
      </c>
      <c r="C14" t="s">
        <v>129</v>
      </c>
      <c r="E14" t="s">
        <v>464</v>
      </c>
      <c r="F14" t="s">
        <v>8</v>
      </c>
      <c r="H14" t="s">
        <v>1390</v>
      </c>
      <c r="I14">
        <v>980</v>
      </c>
    </row>
    <row r="15" spans="1:9" x14ac:dyDescent="0.25">
      <c r="A15" t="s">
        <v>89</v>
      </c>
      <c r="B15" t="s">
        <v>90</v>
      </c>
      <c r="C15" t="s">
        <v>87</v>
      </c>
      <c r="E15" t="s">
        <v>1372</v>
      </c>
      <c r="F15" t="s">
        <v>8</v>
      </c>
      <c r="H15" t="s">
        <v>344</v>
      </c>
      <c r="I15">
        <v>972</v>
      </c>
    </row>
    <row r="16" spans="1:9" x14ac:dyDescent="0.25">
      <c r="A16" t="s">
        <v>122</v>
      </c>
      <c r="B16" t="s">
        <v>1395</v>
      </c>
      <c r="C16" t="s">
        <v>880</v>
      </c>
      <c r="E16" t="s">
        <v>881</v>
      </c>
      <c r="F16" t="s">
        <v>8</v>
      </c>
      <c r="G16" s="3">
        <v>902</v>
      </c>
      <c r="H16" t="s">
        <v>1396</v>
      </c>
      <c r="I16">
        <v>902</v>
      </c>
    </row>
    <row r="17" spans="1:9" x14ac:dyDescent="0.25">
      <c r="A17" t="s">
        <v>122</v>
      </c>
      <c r="B17" t="s">
        <v>1383</v>
      </c>
      <c r="C17" t="s">
        <v>588</v>
      </c>
      <c r="E17" t="s">
        <v>467</v>
      </c>
      <c r="F17" t="s">
        <v>8</v>
      </c>
      <c r="H17" t="s">
        <v>1384</v>
      </c>
      <c r="I17">
        <v>893</v>
      </c>
    </row>
    <row r="18" spans="1:9" x14ac:dyDescent="0.25">
      <c r="A18" t="s">
        <v>97</v>
      </c>
      <c r="B18" t="s">
        <v>98</v>
      </c>
      <c r="C18" t="s">
        <v>99</v>
      </c>
      <c r="E18" t="s">
        <v>1377</v>
      </c>
      <c r="F18" t="s">
        <v>8</v>
      </c>
      <c r="G18" s="1">
        <v>882</v>
      </c>
      <c r="H18" t="s">
        <v>1378</v>
      </c>
      <c r="I18">
        <v>882</v>
      </c>
    </row>
    <row r="19" spans="1:9" x14ac:dyDescent="0.25">
      <c r="A19" t="s">
        <v>122</v>
      </c>
      <c r="B19" t="s">
        <v>1195</v>
      </c>
      <c r="C19" t="s">
        <v>880</v>
      </c>
      <c r="E19" t="s">
        <v>1397</v>
      </c>
      <c r="F19" t="s">
        <v>8</v>
      </c>
      <c r="H19" t="s">
        <v>1398</v>
      </c>
      <c r="I19">
        <v>873</v>
      </c>
    </row>
    <row r="20" spans="1:9" x14ac:dyDescent="0.25">
      <c r="A20" t="s">
        <v>137</v>
      </c>
      <c r="B20" t="s">
        <v>138</v>
      </c>
      <c r="C20" t="s">
        <v>133</v>
      </c>
      <c r="E20" t="s">
        <v>449</v>
      </c>
      <c r="F20" t="s">
        <v>8</v>
      </c>
      <c r="H20" t="s">
        <v>64</v>
      </c>
      <c r="I20">
        <v>859</v>
      </c>
    </row>
    <row r="21" spans="1:9" x14ac:dyDescent="0.25">
      <c r="A21" t="s">
        <v>101</v>
      </c>
      <c r="B21" t="s">
        <v>102</v>
      </c>
      <c r="C21" t="s">
        <v>99</v>
      </c>
      <c r="E21" t="s">
        <v>453</v>
      </c>
      <c r="F21" t="s">
        <v>8</v>
      </c>
      <c r="H21" t="s">
        <v>1379</v>
      </c>
      <c r="I21">
        <v>846</v>
      </c>
    </row>
    <row r="22" spans="1:9" x14ac:dyDescent="0.25">
      <c r="A22" t="s">
        <v>97</v>
      </c>
      <c r="B22" t="s">
        <v>98</v>
      </c>
      <c r="C22" t="s">
        <v>99</v>
      </c>
      <c r="E22" t="s">
        <v>449</v>
      </c>
      <c r="F22" t="s">
        <v>8</v>
      </c>
      <c r="H22" t="s">
        <v>1374</v>
      </c>
      <c r="I22">
        <v>840</v>
      </c>
    </row>
    <row r="23" spans="1:9" x14ac:dyDescent="0.25">
      <c r="A23" t="s">
        <v>73</v>
      </c>
      <c r="B23" t="s">
        <v>74</v>
      </c>
      <c r="C23" t="s">
        <v>75</v>
      </c>
      <c r="E23" t="s">
        <v>462</v>
      </c>
      <c r="F23" t="s">
        <v>8</v>
      </c>
      <c r="H23" t="s">
        <v>358</v>
      </c>
      <c r="I23">
        <v>830</v>
      </c>
    </row>
    <row r="24" spans="1:9" x14ac:dyDescent="0.25">
      <c r="A24" t="s">
        <v>101</v>
      </c>
      <c r="B24" t="s">
        <v>102</v>
      </c>
      <c r="C24" t="s">
        <v>99</v>
      </c>
      <c r="E24" t="s">
        <v>462</v>
      </c>
      <c r="F24" t="s">
        <v>8</v>
      </c>
      <c r="H24" t="s">
        <v>1381</v>
      </c>
      <c r="I24">
        <v>814</v>
      </c>
    </row>
    <row r="25" spans="1:9" x14ac:dyDescent="0.25">
      <c r="A25" t="s">
        <v>73</v>
      </c>
      <c r="B25" t="s">
        <v>74</v>
      </c>
      <c r="C25" t="s">
        <v>75</v>
      </c>
      <c r="E25" t="s">
        <v>453</v>
      </c>
      <c r="F25" t="s">
        <v>8</v>
      </c>
      <c r="H25" t="s">
        <v>1202</v>
      </c>
      <c r="I25">
        <v>801</v>
      </c>
    </row>
    <row r="26" spans="1:9" x14ac:dyDescent="0.25">
      <c r="A26" t="s">
        <v>137</v>
      </c>
      <c r="B26" t="s">
        <v>138</v>
      </c>
      <c r="C26" t="s">
        <v>133</v>
      </c>
      <c r="E26" t="s">
        <v>462</v>
      </c>
      <c r="F26" t="s">
        <v>8</v>
      </c>
      <c r="H26" t="s">
        <v>1387</v>
      </c>
      <c r="I26">
        <v>800</v>
      </c>
    </row>
    <row r="27" spans="1:9" x14ac:dyDescent="0.25">
      <c r="A27" t="s">
        <v>85</v>
      </c>
      <c r="B27" t="s">
        <v>86</v>
      </c>
      <c r="C27" t="s">
        <v>87</v>
      </c>
      <c r="E27" t="s">
        <v>449</v>
      </c>
      <c r="F27" t="s">
        <v>8</v>
      </c>
      <c r="H27" t="s">
        <v>28</v>
      </c>
      <c r="I27">
        <v>761</v>
      </c>
    </row>
    <row r="28" spans="1:9" x14ac:dyDescent="0.25">
      <c r="A28" t="s">
        <v>841</v>
      </c>
      <c r="B28" t="s">
        <v>842</v>
      </c>
      <c r="C28" t="s">
        <v>542</v>
      </c>
      <c r="E28" t="s">
        <v>449</v>
      </c>
      <c r="F28" t="s">
        <v>8</v>
      </c>
      <c r="H28" t="s">
        <v>27</v>
      </c>
      <c r="I28">
        <v>759</v>
      </c>
    </row>
    <row r="29" spans="1:9" x14ac:dyDescent="0.25">
      <c r="A29" t="s">
        <v>110</v>
      </c>
      <c r="B29" t="s">
        <v>111</v>
      </c>
      <c r="C29" t="s">
        <v>99</v>
      </c>
      <c r="E29" t="s">
        <v>462</v>
      </c>
      <c r="F29" t="s">
        <v>8</v>
      </c>
      <c r="H29" t="s">
        <v>1380</v>
      </c>
      <c r="I29">
        <v>727</v>
      </c>
    </row>
    <row r="30" spans="1:9" x14ac:dyDescent="0.25">
      <c r="A30" t="s">
        <v>140</v>
      </c>
      <c r="B30" t="s">
        <v>141</v>
      </c>
      <c r="C30" t="s">
        <v>142</v>
      </c>
      <c r="E30" t="s">
        <v>1377</v>
      </c>
      <c r="F30" t="s">
        <v>8</v>
      </c>
      <c r="H30" t="s">
        <v>1386</v>
      </c>
      <c r="I30">
        <v>694</v>
      </c>
    </row>
    <row r="31" spans="1:9" x14ac:dyDescent="0.25">
      <c r="A31" t="s">
        <v>85</v>
      </c>
      <c r="B31" t="s">
        <v>86</v>
      </c>
      <c r="C31" t="s">
        <v>87</v>
      </c>
      <c r="E31" t="s">
        <v>462</v>
      </c>
      <c r="F31" t="s">
        <v>8</v>
      </c>
      <c r="H31" t="s">
        <v>274</v>
      </c>
      <c r="I31">
        <v>672</v>
      </c>
    </row>
    <row r="32" spans="1:9" x14ac:dyDescent="0.25">
      <c r="A32" t="s">
        <v>107</v>
      </c>
      <c r="B32" t="s">
        <v>108</v>
      </c>
      <c r="C32" t="s">
        <v>109</v>
      </c>
      <c r="E32" t="s">
        <v>449</v>
      </c>
      <c r="F32" t="s">
        <v>8</v>
      </c>
      <c r="H32" t="s">
        <v>1375</v>
      </c>
      <c r="I32">
        <v>671</v>
      </c>
    </row>
    <row r="33" spans="1:9" x14ac:dyDescent="0.25">
      <c r="A33" t="s">
        <v>110</v>
      </c>
      <c r="B33" t="s">
        <v>111</v>
      </c>
      <c r="C33" t="s">
        <v>99</v>
      </c>
      <c r="E33" t="s">
        <v>449</v>
      </c>
      <c r="F33" t="s">
        <v>8</v>
      </c>
      <c r="H33" t="s">
        <v>1376</v>
      </c>
      <c r="I33">
        <v>667</v>
      </c>
    </row>
    <row r="34" spans="1:9" x14ac:dyDescent="0.25">
      <c r="A34" t="s">
        <v>140</v>
      </c>
      <c r="B34" t="s">
        <v>141</v>
      </c>
      <c r="C34" t="s">
        <v>142</v>
      </c>
      <c r="E34" t="s">
        <v>490</v>
      </c>
      <c r="F34" t="s">
        <v>8</v>
      </c>
      <c r="H34" t="s">
        <v>1392</v>
      </c>
      <c r="I34">
        <v>650</v>
      </c>
    </row>
    <row r="35" spans="1:9" x14ac:dyDescent="0.25">
      <c r="A35" t="s">
        <v>841</v>
      </c>
      <c r="B35" t="s">
        <v>842</v>
      </c>
      <c r="C35" t="s">
        <v>542</v>
      </c>
      <c r="E35" t="s">
        <v>462</v>
      </c>
      <c r="F35" t="s">
        <v>8</v>
      </c>
      <c r="H35" t="s">
        <v>1373</v>
      </c>
      <c r="I35">
        <v>626</v>
      </c>
    </row>
    <row r="36" spans="1:9" x14ac:dyDescent="0.25">
      <c r="A36" t="s">
        <v>80</v>
      </c>
      <c r="B36" t="s">
        <v>81</v>
      </c>
      <c r="C36" t="s">
        <v>82</v>
      </c>
      <c r="E36" t="s">
        <v>453</v>
      </c>
      <c r="F36" t="s">
        <v>8</v>
      </c>
      <c r="H36" t="s">
        <v>1371</v>
      </c>
      <c r="I36">
        <v>608</v>
      </c>
    </row>
    <row r="37" spans="1:9" x14ac:dyDescent="0.25">
      <c r="A37" t="s">
        <v>80</v>
      </c>
      <c r="B37" t="s">
        <v>81</v>
      </c>
      <c r="C37" t="s">
        <v>82</v>
      </c>
      <c r="E37" t="s">
        <v>449</v>
      </c>
      <c r="F37" t="s">
        <v>8</v>
      </c>
      <c r="H37" t="s">
        <v>1369</v>
      </c>
      <c r="I37">
        <v>574</v>
      </c>
    </row>
    <row r="38" spans="1:9" x14ac:dyDescent="0.25">
      <c r="A38" t="s">
        <v>107</v>
      </c>
      <c r="B38" t="s">
        <v>108</v>
      </c>
      <c r="C38" t="s">
        <v>109</v>
      </c>
      <c r="E38" t="s">
        <v>490</v>
      </c>
      <c r="F38" t="s">
        <v>8</v>
      </c>
      <c r="H38" t="s">
        <v>1382</v>
      </c>
      <c r="I38">
        <v>544</v>
      </c>
    </row>
    <row r="40" spans="1:9" x14ac:dyDescent="0.25">
      <c r="A40" s="2">
        <v>2</v>
      </c>
      <c r="B40" s="2"/>
      <c r="C40" s="2"/>
      <c r="D40" s="2"/>
      <c r="E40" s="2"/>
      <c r="F40" s="2" t="s">
        <v>673</v>
      </c>
      <c r="G40" s="2"/>
      <c r="H40" s="2"/>
      <c r="I40" s="6">
        <f>SUM(G43:G57)</f>
        <v>7683</v>
      </c>
    </row>
    <row r="41" spans="1:9" x14ac:dyDescent="0.25">
      <c r="A41" t="s">
        <v>1</v>
      </c>
      <c r="B41" t="s">
        <v>2</v>
      </c>
      <c r="C41" t="s">
        <v>3</v>
      </c>
      <c r="E41" t="s">
        <v>4</v>
      </c>
      <c r="F41" t="s">
        <v>5</v>
      </c>
      <c r="G41" s="1" t="s">
        <v>49</v>
      </c>
      <c r="H41" t="s">
        <v>6</v>
      </c>
      <c r="I41" t="s">
        <v>7</v>
      </c>
    </row>
    <row r="42" spans="1:9" x14ac:dyDescent="0.25">
      <c r="A42" t="s">
        <v>40</v>
      </c>
      <c r="B42" t="s">
        <v>41</v>
      </c>
      <c r="C42" t="s">
        <v>42</v>
      </c>
      <c r="D42" t="s">
        <v>43</v>
      </c>
      <c r="E42" t="s">
        <v>44</v>
      </c>
      <c r="F42" t="s">
        <v>45</v>
      </c>
      <c r="G42" t="s">
        <v>46</v>
      </c>
      <c r="H42" t="s">
        <v>47</v>
      </c>
      <c r="I42" t="s">
        <v>48</v>
      </c>
    </row>
    <row r="43" spans="1:9" x14ac:dyDescent="0.25">
      <c r="A43" t="s">
        <v>692</v>
      </c>
      <c r="B43" t="s">
        <v>693</v>
      </c>
      <c r="C43" t="s">
        <v>133</v>
      </c>
      <c r="E43" t="s">
        <v>449</v>
      </c>
      <c r="F43" t="s">
        <v>8</v>
      </c>
      <c r="G43" s="1">
        <v>1083</v>
      </c>
      <c r="H43" t="s">
        <v>1414</v>
      </c>
      <c r="I43">
        <v>1083</v>
      </c>
    </row>
    <row r="44" spans="1:9" x14ac:dyDescent="0.25">
      <c r="A44" t="s">
        <v>692</v>
      </c>
      <c r="B44" t="s">
        <v>693</v>
      </c>
      <c r="C44" t="s">
        <v>133</v>
      </c>
      <c r="E44" t="s">
        <v>453</v>
      </c>
      <c r="F44" t="s">
        <v>8</v>
      </c>
      <c r="H44" t="s">
        <v>88</v>
      </c>
      <c r="I44">
        <v>1060</v>
      </c>
    </row>
    <row r="45" spans="1:9" x14ac:dyDescent="0.25">
      <c r="A45" t="s">
        <v>1410</v>
      </c>
      <c r="B45" t="s">
        <v>1411</v>
      </c>
      <c r="C45" t="s">
        <v>109</v>
      </c>
      <c r="E45" t="s">
        <v>464</v>
      </c>
      <c r="F45" t="s">
        <v>8</v>
      </c>
      <c r="G45" s="1">
        <v>1036</v>
      </c>
      <c r="H45" t="s">
        <v>1412</v>
      </c>
      <c r="I45">
        <v>1036</v>
      </c>
    </row>
    <row r="46" spans="1:9" x14ac:dyDescent="0.25">
      <c r="A46" t="s">
        <v>701</v>
      </c>
      <c r="B46" t="s">
        <v>702</v>
      </c>
      <c r="C46" t="s">
        <v>133</v>
      </c>
      <c r="E46" t="s">
        <v>453</v>
      </c>
      <c r="F46" t="s">
        <v>8</v>
      </c>
      <c r="G46" s="1">
        <v>968</v>
      </c>
      <c r="H46" t="s">
        <v>1418</v>
      </c>
      <c r="I46">
        <v>968</v>
      </c>
    </row>
    <row r="47" spans="1:9" x14ac:dyDescent="0.25">
      <c r="A47" t="s">
        <v>706</v>
      </c>
      <c r="B47" t="s">
        <v>1421</v>
      </c>
      <c r="C47" t="s">
        <v>498</v>
      </c>
      <c r="E47" t="s">
        <v>495</v>
      </c>
      <c r="F47" t="s">
        <v>8</v>
      </c>
      <c r="G47" s="3">
        <v>960</v>
      </c>
      <c r="H47" t="s">
        <v>1422</v>
      </c>
      <c r="I47">
        <v>960</v>
      </c>
    </row>
    <row r="48" spans="1:9" x14ac:dyDescent="0.25">
      <c r="A48" t="s">
        <v>685</v>
      </c>
      <c r="B48" t="s">
        <v>686</v>
      </c>
      <c r="C48" t="s">
        <v>180</v>
      </c>
      <c r="E48" t="s">
        <v>453</v>
      </c>
      <c r="F48" t="s">
        <v>8</v>
      </c>
      <c r="G48" s="1">
        <v>959</v>
      </c>
      <c r="H48" t="s">
        <v>1409</v>
      </c>
      <c r="I48">
        <v>959</v>
      </c>
    </row>
    <row r="49" spans="1:9" x14ac:dyDescent="0.25">
      <c r="A49" t="s">
        <v>682</v>
      </c>
      <c r="B49" t="s">
        <v>683</v>
      </c>
      <c r="C49" t="s">
        <v>170</v>
      </c>
      <c r="E49" t="s">
        <v>1404</v>
      </c>
      <c r="F49" t="s">
        <v>8</v>
      </c>
      <c r="G49" s="1">
        <v>943</v>
      </c>
      <c r="H49" t="s">
        <v>1405</v>
      </c>
      <c r="I49">
        <v>943</v>
      </c>
    </row>
    <row r="50" spans="1:9" x14ac:dyDescent="0.25">
      <c r="A50" t="s">
        <v>1410</v>
      </c>
      <c r="B50" t="s">
        <v>1411</v>
      </c>
      <c r="C50" t="s">
        <v>109</v>
      </c>
      <c r="E50" t="s">
        <v>490</v>
      </c>
      <c r="F50" t="s">
        <v>8</v>
      </c>
      <c r="H50" t="s">
        <v>1413</v>
      </c>
      <c r="I50">
        <v>920</v>
      </c>
    </row>
    <row r="51" spans="1:9" x14ac:dyDescent="0.25">
      <c r="A51" t="s">
        <v>698</v>
      </c>
      <c r="B51" t="s">
        <v>699</v>
      </c>
      <c r="C51" t="s">
        <v>133</v>
      </c>
      <c r="E51" t="s">
        <v>490</v>
      </c>
      <c r="F51" t="s">
        <v>8</v>
      </c>
      <c r="G51" s="1">
        <v>908</v>
      </c>
      <c r="H51" t="s">
        <v>1420</v>
      </c>
      <c r="I51">
        <v>908</v>
      </c>
    </row>
    <row r="52" spans="1:9" ht="16.5" customHeight="1" x14ac:dyDescent="0.25">
      <c r="A52" t="s">
        <v>676</v>
      </c>
      <c r="B52" t="s">
        <v>677</v>
      </c>
      <c r="C52" t="s">
        <v>87</v>
      </c>
      <c r="E52" t="s">
        <v>445</v>
      </c>
      <c r="F52" t="s">
        <v>8</v>
      </c>
      <c r="H52" t="s">
        <v>1402</v>
      </c>
      <c r="I52">
        <v>905</v>
      </c>
    </row>
    <row r="53" spans="1:9" x14ac:dyDescent="0.25">
      <c r="A53" t="s">
        <v>698</v>
      </c>
      <c r="B53" t="s">
        <v>699</v>
      </c>
      <c r="C53" t="s">
        <v>133</v>
      </c>
      <c r="E53" t="s">
        <v>1416</v>
      </c>
      <c r="F53" t="s">
        <v>8</v>
      </c>
      <c r="H53" t="s">
        <v>1417</v>
      </c>
      <c r="I53">
        <v>894</v>
      </c>
    </row>
    <row r="54" spans="1:9" x14ac:dyDescent="0.25">
      <c r="A54" t="s">
        <v>679</v>
      </c>
      <c r="B54" t="s">
        <v>680</v>
      </c>
      <c r="C54" t="s">
        <v>87</v>
      </c>
      <c r="E54" t="s">
        <v>1372</v>
      </c>
      <c r="F54" t="s">
        <v>8</v>
      </c>
      <c r="H54" t="s">
        <v>1406</v>
      </c>
      <c r="I54">
        <v>862</v>
      </c>
    </row>
    <row r="55" spans="1:9" x14ac:dyDescent="0.25">
      <c r="A55" t="s">
        <v>701</v>
      </c>
      <c r="B55" t="s">
        <v>702</v>
      </c>
      <c r="C55" t="s">
        <v>133</v>
      </c>
      <c r="E55" t="s">
        <v>1372</v>
      </c>
      <c r="F55" t="s">
        <v>8</v>
      </c>
      <c r="H55" t="s">
        <v>1419</v>
      </c>
      <c r="I55">
        <v>862</v>
      </c>
    </row>
    <row r="56" spans="1:9" x14ac:dyDescent="0.25">
      <c r="A56" t="s">
        <v>682</v>
      </c>
      <c r="B56" t="s">
        <v>683</v>
      </c>
      <c r="C56" t="s">
        <v>170</v>
      </c>
      <c r="E56" t="s">
        <v>445</v>
      </c>
      <c r="F56" t="s">
        <v>8</v>
      </c>
      <c r="H56" t="s">
        <v>1401</v>
      </c>
      <c r="I56">
        <v>836</v>
      </c>
    </row>
    <row r="57" spans="1:9" x14ac:dyDescent="0.25">
      <c r="A57" t="s">
        <v>706</v>
      </c>
      <c r="B57" t="s">
        <v>1425</v>
      </c>
      <c r="C57" t="s">
        <v>880</v>
      </c>
      <c r="E57" t="s">
        <v>1397</v>
      </c>
      <c r="F57" t="s">
        <v>8</v>
      </c>
      <c r="G57" s="3">
        <v>826</v>
      </c>
      <c r="H57" t="s">
        <v>1426</v>
      </c>
      <c r="I57">
        <v>826</v>
      </c>
    </row>
    <row r="58" spans="1:9" x14ac:dyDescent="0.25">
      <c r="A58" t="s">
        <v>676</v>
      </c>
      <c r="B58" t="s">
        <v>677</v>
      </c>
      <c r="C58" t="s">
        <v>87</v>
      </c>
      <c r="E58" t="s">
        <v>490</v>
      </c>
      <c r="F58" t="s">
        <v>8</v>
      </c>
      <c r="H58" t="s">
        <v>1407</v>
      </c>
      <c r="I58">
        <v>820</v>
      </c>
    </row>
    <row r="59" spans="1:9" x14ac:dyDescent="0.25">
      <c r="A59" t="s">
        <v>706</v>
      </c>
      <c r="B59" t="s">
        <v>1423</v>
      </c>
      <c r="C59" t="s">
        <v>880</v>
      </c>
      <c r="E59" t="s">
        <v>881</v>
      </c>
      <c r="F59" t="s">
        <v>8</v>
      </c>
      <c r="H59" t="s">
        <v>1424</v>
      </c>
      <c r="I59">
        <v>814</v>
      </c>
    </row>
    <row r="60" spans="1:9" x14ac:dyDescent="0.25">
      <c r="A60" t="s">
        <v>679</v>
      </c>
      <c r="B60" t="s">
        <v>680</v>
      </c>
      <c r="C60" t="s">
        <v>87</v>
      </c>
      <c r="E60" t="s">
        <v>445</v>
      </c>
      <c r="F60" t="s">
        <v>8</v>
      </c>
      <c r="H60" t="s">
        <v>1403</v>
      </c>
      <c r="I60">
        <v>813</v>
      </c>
    </row>
    <row r="61" spans="1:9" x14ac:dyDescent="0.25">
      <c r="A61" t="s">
        <v>685</v>
      </c>
      <c r="B61" t="s">
        <v>686</v>
      </c>
      <c r="C61" t="s">
        <v>180</v>
      </c>
      <c r="E61" t="s">
        <v>449</v>
      </c>
      <c r="F61" t="s">
        <v>8</v>
      </c>
      <c r="H61" t="s">
        <v>1408</v>
      </c>
      <c r="I61">
        <v>795</v>
      </c>
    </row>
    <row r="62" spans="1:9" x14ac:dyDescent="0.25">
      <c r="A62" t="s">
        <v>689</v>
      </c>
      <c r="B62" t="s">
        <v>690</v>
      </c>
      <c r="C62" t="s">
        <v>133</v>
      </c>
      <c r="E62" t="s">
        <v>462</v>
      </c>
      <c r="F62" t="s">
        <v>8</v>
      </c>
      <c r="H62" t="s">
        <v>1317</v>
      </c>
      <c r="I62">
        <v>791</v>
      </c>
    </row>
    <row r="63" spans="1:9" x14ac:dyDescent="0.25">
      <c r="A63" t="s">
        <v>674</v>
      </c>
      <c r="B63" t="s">
        <v>675</v>
      </c>
      <c r="C63" t="s">
        <v>75</v>
      </c>
      <c r="E63" t="s">
        <v>753</v>
      </c>
      <c r="F63" t="s">
        <v>8</v>
      </c>
      <c r="H63" t="s">
        <v>1399</v>
      </c>
      <c r="I63">
        <v>787</v>
      </c>
    </row>
    <row r="64" spans="1:9" x14ac:dyDescent="0.25">
      <c r="A64" t="s">
        <v>674</v>
      </c>
      <c r="B64" t="s">
        <v>675</v>
      </c>
      <c r="C64" t="s">
        <v>75</v>
      </c>
      <c r="E64" t="s">
        <v>445</v>
      </c>
      <c r="F64" t="s">
        <v>8</v>
      </c>
      <c r="H64" t="s">
        <v>1400</v>
      </c>
      <c r="I64">
        <v>759</v>
      </c>
    </row>
    <row r="65" spans="1:9" x14ac:dyDescent="0.25">
      <c r="A65" t="s">
        <v>689</v>
      </c>
      <c r="B65" t="s">
        <v>690</v>
      </c>
      <c r="C65" t="s">
        <v>133</v>
      </c>
      <c r="E65" t="s">
        <v>449</v>
      </c>
      <c r="F65" t="s">
        <v>8</v>
      </c>
      <c r="H65" t="s">
        <v>1415</v>
      </c>
      <c r="I65">
        <v>752</v>
      </c>
    </row>
    <row r="67" spans="1:9" x14ac:dyDescent="0.25">
      <c r="A67" s="2">
        <v>3</v>
      </c>
      <c r="B67" s="2"/>
      <c r="C67" s="2"/>
      <c r="D67" s="2"/>
      <c r="E67" s="2"/>
      <c r="F67" s="2" t="s">
        <v>1027</v>
      </c>
      <c r="G67" s="2"/>
      <c r="H67" s="2"/>
      <c r="I67" s="6">
        <f>SUM(G70:G82)</f>
        <v>7556</v>
      </c>
    </row>
    <row r="68" spans="1:9" x14ac:dyDescent="0.25">
      <c r="A68" t="s">
        <v>1</v>
      </c>
      <c r="B68" t="s">
        <v>2</v>
      </c>
      <c r="C68" t="s">
        <v>3</v>
      </c>
      <c r="E68" t="s">
        <v>4</v>
      </c>
      <c r="F68" t="s">
        <v>5</v>
      </c>
      <c r="G68" s="1" t="s">
        <v>49</v>
      </c>
      <c r="H68" t="s">
        <v>6</v>
      </c>
      <c r="I68" t="s">
        <v>7</v>
      </c>
    </row>
    <row r="69" spans="1:9" x14ac:dyDescent="0.25">
      <c r="A69" t="s">
        <v>40</v>
      </c>
      <c r="B69" t="s">
        <v>41</v>
      </c>
      <c r="C69" t="s">
        <v>42</v>
      </c>
      <c r="D69" t="s">
        <v>43</v>
      </c>
      <c r="E69" t="s">
        <v>44</v>
      </c>
      <c r="F69" t="s">
        <v>45</v>
      </c>
      <c r="G69" t="s">
        <v>46</v>
      </c>
      <c r="H69" t="s">
        <v>47</v>
      </c>
      <c r="I69" t="s">
        <v>48</v>
      </c>
    </row>
    <row r="70" spans="1:9" x14ac:dyDescent="0.25">
      <c r="A70" t="s">
        <v>758</v>
      </c>
      <c r="B70" t="s">
        <v>759</v>
      </c>
      <c r="C70" t="s">
        <v>133</v>
      </c>
      <c r="E70" t="s">
        <v>464</v>
      </c>
      <c r="F70" t="s">
        <v>8</v>
      </c>
      <c r="G70" s="1">
        <v>1128</v>
      </c>
      <c r="H70" t="s">
        <v>1438</v>
      </c>
      <c r="I70">
        <v>1128</v>
      </c>
    </row>
    <row r="71" spans="1:9" x14ac:dyDescent="0.25">
      <c r="A71" t="s">
        <v>758</v>
      </c>
      <c r="B71" t="s">
        <v>759</v>
      </c>
      <c r="C71" t="s">
        <v>133</v>
      </c>
      <c r="E71" t="s">
        <v>462</v>
      </c>
      <c r="F71" t="s">
        <v>8</v>
      </c>
      <c r="H71" t="s">
        <v>1437</v>
      </c>
      <c r="I71">
        <v>1106</v>
      </c>
    </row>
    <row r="72" spans="1:9" x14ac:dyDescent="0.25">
      <c r="A72" t="s">
        <v>695</v>
      </c>
      <c r="B72" t="s">
        <v>696</v>
      </c>
      <c r="C72" t="s">
        <v>129</v>
      </c>
      <c r="E72" t="s">
        <v>449</v>
      </c>
      <c r="F72" t="s">
        <v>8</v>
      </c>
      <c r="G72" s="1">
        <v>1019</v>
      </c>
      <c r="H72" t="s">
        <v>1434</v>
      </c>
      <c r="I72">
        <v>1019</v>
      </c>
    </row>
    <row r="73" spans="1:9" x14ac:dyDescent="0.25">
      <c r="A73" t="s">
        <v>695</v>
      </c>
      <c r="B73" t="s">
        <v>696</v>
      </c>
      <c r="C73" t="s">
        <v>129</v>
      </c>
      <c r="E73" t="s">
        <v>490</v>
      </c>
      <c r="F73" t="s">
        <v>8</v>
      </c>
      <c r="H73" t="s">
        <v>1439</v>
      </c>
      <c r="I73">
        <v>988</v>
      </c>
    </row>
    <row r="74" spans="1:9" x14ac:dyDescent="0.25">
      <c r="A74" t="s">
        <v>284</v>
      </c>
      <c r="B74" t="s">
        <v>1440</v>
      </c>
      <c r="C74" t="s">
        <v>160</v>
      </c>
      <c r="E74" t="s">
        <v>495</v>
      </c>
      <c r="F74" t="s">
        <v>8</v>
      </c>
      <c r="G74" s="3">
        <v>949</v>
      </c>
      <c r="H74" t="s">
        <v>1441</v>
      </c>
      <c r="I74">
        <v>949</v>
      </c>
    </row>
    <row r="75" spans="1:9" x14ac:dyDescent="0.25">
      <c r="A75" t="s">
        <v>272</v>
      </c>
      <c r="B75" t="s">
        <v>273</v>
      </c>
      <c r="C75" t="s">
        <v>170</v>
      </c>
      <c r="E75" t="s">
        <v>1372</v>
      </c>
      <c r="F75" t="s">
        <v>8</v>
      </c>
      <c r="G75" s="1">
        <v>917</v>
      </c>
      <c r="H75" t="s">
        <v>1429</v>
      </c>
      <c r="I75">
        <v>917</v>
      </c>
    </row>
    <row r="76" spans="1:9" x14ac:dyDescent="0.25">
      <c r="A76" t="s">
        <v>269</v>
      </c>
      <c r="B76" t="s">
        <v>270</v>
      </c>
      <c r="C76" t="s">
        <v>170</v>
      </c>
      <c r="E76" t="s">
        <v>490</v>
      </c>
      <c r="F76" t="s">
        <v>8</v>
      </c>
      <c r="G76" s="1">
        <v>914</v>
      </c>
      <c r="H76" t="s">
        <v>1431</v>
      </c>
      <c r="I76">
        <v>914</v>
      </c>
    </row>
    <row r="77" spans="1:9" x14ac:dyDescent="0.25">
      <c r="A77" t="s">
        <v>284</v>
      </c>
      <c r="B77" t="s">
        <v>1444</v>
      </c>
      <c r="C77" t="s">
        <v>880</v>
      </c>
      <c r="E77" t="s">
        <v>1397</v>
      </c>
      <c r="F77" t="s">
        <v>8</v>
      </c>
      <c r="G77" s="3">
        <v>897</v>
      </c>
      <c r="H77" t="s">
        <v>1445</v>
      </c>
      <c r="I77">
        <v>897</v>
      </c>
    </row>
    <row r="78" spans="1:9" x14ac:dyDescent="0.25">
      <c r="A78" t="s">
        <v>284</v>
      </c>
      <c r="B78" t="s">
        <v>1442</v>
      </c>
      <c r="C78" t="s">
        <v>880</v>
      </c>
      <c r="E78" t="s">
        <v>881</v>
      </c>
      <c r="F78" t="s">
        <v>8</v>
      </c>
      <c r="H78" t="s">
        <v>1443</v>
      </c>
      <c r="I78">
        <v>884</v>
      </c>
    </row>
    <row r="79" spans="1:9" x14ac:dyDescent="0.25">
      <c r="A79" t="s">
        <v>281</v>
      </c>
      <c r="B79" t="s">
        <v>282</v>
      </c>
      <c r="C79" t="s">
        <v>142</v>
      </c>
      <c r="E79" t="s">
        <v>449</v>
      </c>
      <c r="F79" t="s">
        <v>8</v>
      </c>
      <c r="G79" s="1">
        <v>882</v>
      </c>
      <c r="H79" t="s">
        <v>1275</v>
      </c>
      <c r="I79">
        <v>882</v>
      </c>
    </row>
    <row r="80" spans="1:9" x14ac:dyDescent="0.25">
      <c r="A80" t="s">
        <v>281</v>
      </c>
      <c r="B80" t="s">
        <v>282</v>
      </c>
      <c r="C80" t="s">
        <v>142</v>
      </c>
      <c r="E80" t="s">
        <v>490</v>
      </c>
      <c r="F80" t="s">
        <v>8</v>
      </c>
      <c r="H80" t="s">
        <v>1310</v>
      </c>
      <c r="I80">
        <v>882</v>
      </c>
    </row>
    <row r="81" spans="1:9" x14ac:dyDescent="0.25">
      <c r="A81" t="s">
        <v>272</v>
      </c>
      <c r="B81" t="s">
        <v>273</v>
      </c>
      <c r="C81" t="s">
        <v>170</v>
      </c>
      <c r="E81" t="s">
        <v>464</v>
      </c>
      <c r="F81" t="s">
        <v>8</v>
      </c>
      <c r="H81" t="s">
        <v>1430</v>
      </c>
      <c r="I81">
        <v>869</v>
      </c>
    </row>
    <row r="82" spans="1:9" x14ac:dyDescent="0.25">
      <c r="A82" t="s">
        <v>264</v>
      </c>
      <c r="B82" t="s">
        <v>265</v>
      </c>
      <c r="C82" t="s">
        <v>87</v>
      </c>
      <c r="E82" t="s">
        <v>445</v>
      </c>
      <c r="F82" t="s">
        <v>8</v>
      </c>
      <c r="G82" s="1">
        <v>850</v>
      </c>
      <c r="H82" t="s">
        <v>1160</v>
      </c>
      <c r="I82">
        <v>850</v>
      </c>
    </row>
    <row r="83" spans="1:9" x14ac:dyDescent="0.25">
      <c r="A83" t="s">
        <v>257</v>
      </c>
      <c r="B83" t="s">
        <v>258</v>
      </c>
      <c r="C83" t="s">
        <v>259</v>
      </c>
      <c r="E83" t="s">
        <v>464</v>
      </c>
      <c r="F83" t="s">
        <v>8</v>
      </c>
      <c r="H83" t="s">
        <v>1427</v>
      </c>
      <c r="I83">
        <v>840</v>
      </c>
    </row>
    <row r="84" spans="1:9" x14ac:dyDescent="0.25">
      <c r="A84" t="s">
        <v>264</v>
      </c>
      <c r="B84" t="s">
        <v>265</v>
      </c>
      <c r="C84" t="s">
        <v>87</v>
      </c>
      <c r="E84" t="s">
        <v>464</v>
      </c>
      <c r="F84" t="s">
        <v>8</v>
      </c>
      <c r="H84" t="s">
        <v>139</v>
      </c>
      <c r="I84">
        <v>822</v>
      </c>
    </row>
    <row r="85" spans="1:9" x14ac:dyDescent="0.25">
      <c r="A85" t="s">
        <v>269</v>
      </c>
      <c r="B85" t="s">
        <v>270</v>
      </c>
      <c r="C85" t="s">
        <v>170</v>
      </c>
      <c r="E85" t="s">
        <v>1432</v>
      </c>
      <c r="F85" t="s">
        <v>8</v>
      </c>
      <c r="H85" t="s">
        <v>1433</v>
      </c>
      <c r="I85">
        <v>808</v>
      </c>
    </row>
    <row r="86" spans="1:9" x14ac:dyDescent="0.25">
      <c r="A86" t="s">
        <v>254</v>
      </c>
      <c r="B86" t="s">
        <v>255</v>
      </c>
      <c r="C86" t="s">
        <v>165</v>
      </c>
      <c r="E86" t="s">
        <v>753</v>
      </c>
      <c r="F86" t="s">
        <v>8</v>
      </c>
      <c r="H86" t="s">
        <v>1253</v>
      </c>
      <c r="I86">
        <v>799</v>
      </c>
    </row>
    <row r="87" spans="1:9" x14ac:dyDescent="0.25">
      <c r="A87" t="s">
        <v>1306</v>
      </c>
      <c r="B87" t="s">
        <v>1307</v>
      </c>
      <c r="C87" t="s">
        <v>133</v>
      </c>
      <c r="E87" t="s">
        <v>453</v>
      </c>
      <c r="F87" t="s">
        <v>8</v>
      </c>
      <c r="H87" t="s">
        <v>1435</v>
      </c>
      <c r="I87">
        <v>768</v>
      </c>
    </row>
    <row r="88" spans="1:9" x14ac:dyDescent="0.25">
      <c r="A88" t="s">
        <v>257</v>
      </c>
      <c r="B88" t="s">
        <v>258</v>
      </c>
      <c r="C88" t="s">
        <v>259</v>
      </c>
      <c r="E88" t="s">
        <v>445</v>
      </c>
      <c r="F88" t="s">
        <v>8</v>
      </c>
      <c r="H88" t="s">
        <v>1183</v>
      </c>
      <c r="I88">
        <v>758</v>
      </c>
    </row>
    <row r="89" spans="1:9" x14ac:dyDescent="0.25">
      <c r="A89" t="s">
        <v>254</v>
      </c>
      <c r="B89" t="s">
        <v>255</v>
      </c>
      <c r="C89" t="s">
        <v>165</v>
      </c>
      <c r="E89" t="s">
        <v>453</v>
      </c>
      <c r="F89" t="s">
        <v>8</v>
      </c>
      <c r="H89" t="s">
        <v>274</v>
      </c>
      <c r="I89">
        <v>709</v>
      </c>
    </row>
    <row r="90" spans="1:9" x14ac:dyDescent="0.25">
      <c r="A90" t="s">
        <v>266</v>
      </c>
      <c r="B90" t="s">
        <v>267</v>
      </c>
      <c r="C90" t="s">
        <v>170</v>
      </c>
      <c r="E90" t="s">
        <v>449</v>
      </c>
      <c r="F90" t="s">
        <v>8</v>
      </c>
      <c r="H90" t="s">
        <v>1428</v>
      </c>
      <c r="I90">
        <v>708</v>
      </c>
    </row>
    <row r="91" spans="1:9" x14ac:dyDescent="0.25">
      <c r="A91" t="s">
        <v>1306</v>
      </c>
      <c r="B91" t="s">
        <v>1307</v>
      </c>
      <c r="C91" t="s">
        <v>133</v>
      </c>
      <c r="E91" t="s">
        <v>462</v>
      </c>
      <c r="F91" t="s">
        <v>8</v>
      </c>
      <c r="H91" t="s">
        <v>1436</v>
      </c>
      <c r="I91">
        <v>579</v>
      </c>
    </row>
    <row r="92" spans="1:9" x14ac:dyDescent="0.25">
      <c r="A92" t="s">
        <v>266</v>
      </c>
      <c r="B92" t="s">
        <v>267</v>
      </c>
      <c r="C92" t="s">
        <v>170</v>
      </c>
      <c r="E92" t="s">
        <v>462</v>
      </c>
      <c r="F92" t="s">
        <v>8</v>
      </c>
      <c r="I92">
        <v>0</v>
      </c>
    </row>
    <row r="94" spans="1:9" x14ac:dyDescent="0.25">
      <c r="A94" s="2">
        <v>4</v>
      </c>
      <c r="B94" s="2"/>
      <c r="C94" s="2"/>
      <c r="D94" s="2"/>
      <c r="E94" s="2"/>
      <c r="F94" s="2" t="s">
        <v>833</v>
      </c>
      <c r="G94" s="2"/>
      <c r="H94" s="2"/>
      <c r="I94" s="6">
        <f>SUM(G97:G107)</f>
        <v>7267</v>
      </c>
    </row>
    <row r="95" spans="1:9" x14ac:dyDescent="0.25">
      <c r="A95" t="s">
        <v>1</v>
      </c>
      <c r="B95" t="s">
        <v>2</v>
      </c>
      <c r="C95" t="s">
        <v>3</v>
      </c>
      <c r="E95" t="s">
        <v>4</v>
      </c>
      <c r="F95" t="s">
        <v>5</v>
      </c>
      <c r="G95" s="1" t="s">
        <v>49</v>
      </c>
      <c r="H95" t="s">
        <v>6</v>
      </c>
      <c r="I95" t="s">
        <v>7</v>
      </c>
    </row>
    <row r="96" spans="1:9" x14ac:dyDescent="0.25">
      <c r="A96" t="s">
        <v>40</v>
      </c>
      <c r="B96" t="s">
        <v>41</v>
      </c>
      <c r="C96" t="s">
        <v>42</v>
      </c>
      <c r="D96" t="s">
        <v>43</v>
      </c>
      <c r="E96" t="s">
        <v>44</v>
      </c>
      <c r="F96" t="s">
        <v>45</v>
      </c>
      <c r="G96" t="s">
        <v>46</v>
      </c>
      <c r="H96" t="s">
        <v>47</v>
      </c>
      <c r="I96" t="s">
        <v>48</v>
      </c>
    </row>
    <row r="97" spans="1:9" x14ac:dyDescent="0.25">
      <c r="A97" t="s">
        <v>211</v>
      </c>
      <c r="B97" t="s">
        <v>212</v>
      </c>
      <c r="C97" t="s">
        <v>129</v>
      </c>
      <c r="E97" t="s">
        <v>453</v>
      </c>
      <c r="F97" t="s">
        <v>8</v>
      </c>
      <c r="G97" s="1">
        <v>968</v>
      </c>
      <c r="H97" t="s">
        <v>1418</v>
      </c>
      <c r="I97">
        <v>968</v>
      </c>
    </row>
    <row r="98" spans="1:9" x14ac:dyDescent="0.25">
      <c r="A98" t="s">
        <v>484</v>
      </c>
      <c r="B98" t="s">
        <v>485</v>
      </c>
      <c r="C98" t="s">
        <v>129</v>
      </c>
      <c r="E98" t="s">
        <v>464</v>
      </c>
      <c r="F98" t="s">
        <v>8</v>
      </c>
      <c r="G98" s="1">
        <v>946</v>
      </c>
      <c r="H98" t="s">
        <v>1333</v>
      </c>
      <c r="I98">
        <v>946</v>
      </c>
    </row>
    <row r="99" spans="1:9" x14ac:dyDescent="0.25">
      <c r="A99" t="s">
        <v>474</v>
      </c>
      <c r="B99" t="s">
        <v>475</v>
      </c>
      <c r="C99" t="s">
        <v>199</v>
      </c>
      <c r="E99" t="s">
        <v>449</v>
      </c>
      <c r="F99" t="s">
        <v>8</v>
      </c>
      <c r="G99" s="1">
        <v>916</v>
      </c>
      <c r="H99" t="s">
        <v>1472</v>
      </c>
      <c r="I99">
        <v>916</v>
      </c>
    </row>
    <row r="100" spans="1:9" x14ac:dyDescent="0.25">
      <c r="A100" t="s">
        <v>14</v>
      </c>
      <c r="B100" t="s">
        <v>1479</v>
      </c>
      <c r="C100" t="s">
        <v>498</v>
      </c>
      <c r="E100" t="s">
        <v>495</v>
      </c>
      <c r="F100" t="s">
        <v>8</v>
      </c>
      <c r="G100" s="3">
        <v>910</v>
      </c>
      <c r="H100" t="s">
        <v>1480</v>
      </c>
      <c r="I100">
        <v>910</v>
      </c>
    </row>
    <row r="101" spans="1:9" x14ac:dyDescent="0.25">
      <c r="A101" t="s">
        <v>14</v>
      </c>
      <c r="B101" t="s">
        <v>1483</v>
      </c>
      <c r="C101" t="s">
        <v>1003</v>
      </c>
      <c r="E101" t="s">
        <v>1397</v>
      </c>
      <c r="F101" t="s">
        <v>8</v>
      </c>
      <c r="G101" s="3">
        <v>907</v>
      </c>
      <c r="H101" t="s">
        <v>1484</v>
      </c>
      <c r="I101">
        <v>907</v>
      </c>
    </row>
    <row r="102" spans="1:9" x14ac:dyDescent="0.25">
      <c r="A102" t="s">
        <v>211</v>
      </c>
      <c r="B102" t="s">
        <v>212</v>
      </c>
      <c r="C102" t="s">
        <v>129</v>
      </c>
      <c r="E102" t="s">
        <v>1377</v>
      </c>
      <c r="F102" t="s">
        <v>8</v>
      </c>
      <c r="H102" t="s">
        <v>1473</v>
      </c>
      <c r="I102">
        <v>904</v>
      </c>
    </row>
    <row r="103" spans="1:9" x14ac:dyDescent="0.25">
      <c r="A103" t="s">
        <v>214</v>
      </c>
      <c r="B103" t="s">
        <v>215</v>
      </c>
      <c r="C103" t="s">
        <v>129</v>
      </c>
      <c r="E103" t="s">
        <v>1372</v>
      </c>
      <c r="F103" t="s">
        <v>8</v>
      </c>
      <c r="G103" s="1">
        <v>903</v>
      </c>
      <c r="H103" t="s">
        <v>1475</v>
      </c>
      <c r="I103">
        <v>903</v>
      </c>
    </row>
    <row r="104" spans="1:9" x14ac:dyDescent="0.25">
      <c r="A104" t="s">
        <v>187</v>
      </c>
      <c r="B104" t="s">
        <v>188</v>
      </c>
      <c r="C104" t="s">
        <v>180</v>
      </c>
      <c r="E104" t="s">
        <v>453</v>
      </c>
      <c r="F104" t="s">
        <v>8</v>
      </c>
      <c r="G104" s="1">
        <v>866</v>
      </c>
      <c r="H104" t="s">
        <v>1468</v>
      </c>
      <c r="I104">
        <v>866</v>
      </c>
    </row>
    <row r="105" spans="1:9" x14ac:dyDescent="0.25">
      <c r="A105" t="s">
        <v>214</v>
      </c>
      <c r="B105" t="s">
        <v>215</v>
      </c>
      <c r="C105" t="s">
        <v>129</v>
      </c>
      <c r="E105" t="s">
        <v>1477</v>
      </c>
      <c r="F105" t="s">
        <v>8</v>
      </c>
      <c r="H105" t="s">
        <v>1478</v>
      </c>
      <c r="I105">
        <v>865</v>
      </c>
    </row>
    <row r="106" spans="1:9" x14ac:dyDescent="0.25">
      <c r="A106" t="s">
        <v>187</v>
      </c>
      <c r="B106" t="s">
        <v>188</v>
      </c>
      <c r="C106" t="s">
        <v>180</v>
      </c>
      <c r="E106" t="s">
        <v>1372</v>
      </c>
      <c r="F106" t="s">
        <v>8</v>
      </c>
      <c r="H106" t="s">
        <v>1469</v>
      </c>
      <c r="I106">
        <v>858</v>
      </c>
    </row>
    <row r="107" spans="1:9" x14ac:dyDescent="0.25">
      <c r="A107" t="s">
        <v>181</v>
      </c>
      <c r="B107" t="s">
        <v>182</v>
      </c>
      <c r="C107" t="s">
        <v>99</v>
      </c>
      <c r="E107" t="s">
        <v>462</v>
      </c>
      <c r="F107" t="s">
        <v>8</v>
      </c>
      <c r="G107" s="1">
        <v>851</v>
      </c>
      <c r="H107" t="s">
        <v>1470</v>
      </c>
      <c r="I107">
        <v>851</v>
      </c>
    </row>
    <row r="108" spans="1:9" x14ac:dyDescent="0.25">
      <c r="A108" t="s">
        <v>474</v>
      </c>
      <c r="B108" t="s">
        <v>475</v>
      </c>
      <c r="C108" t="s">
        <v>199</v>
      </c>
      <c r="E108" t="s">
        <v>1372</v>
      </c>
      <c r="F108" t="s">
        <v>8</v>
      </c>
      <c r="H108" t="s">
        <v>1474</v>
      </c>
      <c r="I108">
        <v>843</v>
      </c>
    </row>
    <row r="109" spans="1:9" x14ac:dyDescent="0.25">
      <c r="A109" t="s">
        <v>168</v>
      </c>
      <c r="B109" t="s">
        <v>169</v>
      </c>
      <c r="C109" t="s">
        <v>170</v>
      </c>
      <c r="E109" t="s">
        <v>445</v>
      </c>
      <c r="F109" t="s">
        <v>8</v>
      </c>
      <c r="H109" t="s">
        <v>1466</v>
      </c>
      <c r="I109">
        <v>834</v>
      </c>
    </row>
    <row r="110" spans="1:9" x14ac:dyDescent="0.25">
      <c r="A110" t="s">
        <v>197</v>
      </c>
      <c r="B110" t="s">
        <v>198</v>
      </c>
      <c r="C110" t="s">
        <v>199</v>
      </c>
      <c r="E110" t="s">
        <v>464</v>
      </c>
      <c r="F110" t="s">
        <v>8</v>
      </c>
      <c r="H110" t="s">
        <v>1476</v>
      </c>
      <c r="I110">
        <v>767</v>
      </c>
    </row>
    <row r="111" spans="1:9" x14ac:dyDescent="0.25">
      <c r="A111" t="s">
        <v>484</v>
      </c>
      <c r="B111" t="s">
        <v>485</v>
      </c>
      <c r="C111" t="s">
        <v>129</v>
      </c>
      <c r="E111" t="s">
        <v>453</v>
      </c>
      <c r="F111" t="s">
        <v>8</v>
      </c>
      <c r="H111" t="s">
        <v>379</v>
      </c>
      <c r="I111">
        <v>758</v>
      </c>
    </row>
    <row r="112" spans="1:9" x14ac:dyDescent="0.25">
      <c r="A112" t="s">
        <v>14</v>
      </c>
      <c r="B112" t="s">
        <v>1481</v>
      </c>
      <c r="C112" t="s">
        <v>880</v>
      </c>
      <c r="E112" t="s">
        <v>881</v>
      </c>
      <c r="F112" t="s">
        <v>8</v>
      </c>
      <c r="H112" t="s">
        <v>1482</v>
      </c>
      <c r="I112">
        <v>746</v>
      </c>
    </row>
    <row r="113" spans="1:9" x14ac:dyDescent="0.25">
      <c r="A113" t="s">
        <v>181</v>
      </c>
      <c r="B113" t="s">
        <v>182</v>
      </c>
      <c r="C113" t="s">
        <v>99</v>
      </c>
      <c r="E113" t="s">
        <v>490</v>
      </c>
      <c r="F113" t="s">
        <v>8</v>
      </c>
      <c r="H113" t="s">
        <v>1160</v>
      </c>
      <c r="I113">
        <v>646</v>
      </c>
    </row>
    <row r="114" spans="1:9" x14ac:dyDescent="0.25">
      <c r="A114" t="s">
        <v>184</v>
      </c>
      <c r="B114" t="s">
        <v>185</v>
      </c>
      <c r="C114" t="s">
        <v>106</v>
      </c>
      <c r="E114" t="s">
        <v>449</v>
      </c>
      <c r="F114" t="s">
        <v>8</v>
      </c>
      <c r="H114" t="s">
        <v>1467</v>
      </c>
      <c r="I114">
        <v>616</v>
      </c>
    </row>
    <row r="115" spans="1:9" x14ac:dyDescent="0.25">
      <c r="A115" t="s">
        <v>163</v>
      </c>
      <c r="B115" t="s">
        <v>164</v>
      </c>
      <c r="C115" t="s">
        <v>165</v>
      </c>
      <c r="E115" t="s">
        <v>460</v>
      </c>
      <c r="F115" t="s">
        <v>8</v>
      </c>
      <c r="H115" t="s">
        <v>1465</v>
      </c>
      <c r="I115">
        <v>615</v>
      </c>
    </row>
    <row r="116" spans="1:9" x14ac:dyDescent="0.25">
      <c r="A116" t="s">
        <v>163</v>
      </c>
      <c r="B116" t="s">
        <v>164</v>
      </c>
      <c r="C116" t="s">
        <v>165</v>
      </c>
      <c r="E116" t="s">
        <v>445</v>
      </c>
      <c r="F116" t="s">
        <v>8</v>
      </c>
      <c r="H116" t="s">
        <v>1412</v>
      </c>
      <c r="I116">
        <v>594</v>
      </c>
    </row>
    <row r="117" spans="1:9" x14ac:dyDescent="0.25">
      <c r="A117" t="s">
        <v>184</v>
      </c>
      <c r="B117" t="s">
        <v>185</v>
      </c>
      <c r="C117" t="s">
        <v>106</v>
      </c>
      <c r="E117" t="s">
        <v>490</v>
      </c>
      <c r="F117" t="s">
        <v>8</v>
      </c>
      <c r="H117" t="s">
        <v>1471</v>
      </c>
      <c r="I117">
        <v>461</v>
      </c>
    </row>
    <row r="118" spans="1:9" x14ac:dyDescent="0.25">
      <c r="A118" t="s">
        <v>168</v>
      </c>
      <c r="B118" t="s">
        <v>169</v>
      </c>
      <c r="C118" t="s">
        <v>170</v>
      </c>
      <c r="E118" t="s">
        <v>490</v>
      </c>
      <c r="F118" t="s">
        <v>8</v>
      </c>
      <c r="I118">
        <v>0</v>
      </c>
    </row>
    <row r="119" spans="1:9" x14ac:dyDescent="0.25">
      <c r="A119" t="s">
        <v>197</v>
      </c>
      <c r="B119" t="s">
        <v>198</v>
      </c>
      <c r="C119" t="s">
        <v>199</v>
      </c>
      <c r="E119" t="s">
        <v>462</v>
      </c>
      <c r="F119" t="s">
        <v>8</v>
      </c>
      <c r="I119">
        <v>0</v>
      </c>
    </row>
    <row r="121" spans="1:9" x14ac:dyDescent="0.25">
      <c r="A121" s="2">
        <v>5</v>
      </c>
      <c r="B121" s="2"/>
      <c r="C121" s="2"/>
      <c r="D121" s="2"/>
      <c r="E121" s="2"/>
      <c r="F121" s="2" t="s">
        <v>39</v>
      </c>
      <c r="G121" s="2"/>
      <c r="H121" s="2"/>
      <c r="I121" s="5">
        <f>SUM(G124:G135)</f>
        <v>6950</v>
      </c>
    </row>
    <row r="122" spans="1:9" x14ac:dyDescent="0.25">
      <c r="A122" t="s">
        <v>1</v>
      </c>
      <c r="B122" t="s">
        <v>2</v>
      </c>
      <c r="C122" t="s">
        <v>3</v>
      </c>
      <c r="E122" t="s">
        <v>4</v>
      </c>
      <c r="F122" t="s">
        <v>5</v>
      </c>
      <c r="G122" s="1" t="s">
        <v>49</v>
      </c>
      <c r="H122" t="s">
        <v>6</v>
      </c>
      <c r="I122" t="s">
        <v>7</v>
      </c>
    </row>
    <row r="123" spans="1:9" x14ac:dyDescent="0.25">
      <c r="A123" t="s">
        <v>40</v>
      </c>
      <c r="B123" t="s">
        <v>41</v>
      </c>
      <c r="C123" t="s">
        <v>42</v>
      </c>
      <c r="D123" t="s">
        <v>43</v>
      </c>
      <c r="E123" t="s">
        <v>44</v>
      </c>
      <c r="F123" t="s">
        <v>45</v>
      </c>
      <c r="G123" t="s">
        <v>46</v>
      </c>
      <c r="H123" t="s">
        <v>47</v>
      </c>
      <c r="I123" t="s">
        <v>48</v>
      </c>
    </row>
    <row r="124" spans="1:9" x14ac:dyDescent="0.25">
      <c r="A124" t="s">
        <v>401</v>
      </c>
      <c r="B124" t="s">
        <v>402</v>
      </c>
      <c r="C124" t="s">
        <v>109</v>
      </c>
      <c r="E124" t="s">
        <v>490</v>
      </c>
      <c r="F124" t="s">
        <v>8</v>
      </c>
      <c r="G124" s="1">
        <v>915</v>
      </c>
      <c r="H124" t="s">
        <v>1408</v>
      </c>
      <c r="I124">
        <v>915</v>
      </c>
    </row>
    <row r="125" spans="1:9" x14ac:dyDescent="0.25">
      <c r="A125" t="s">
        <v>393</v>
      </c>
      <c r="B125" t="s">
        <v>394</v>
      </c>
      <c r="C125" t="s">
        <v>170</v>
      </c>
      <c r="E125" t="s">
        <v>490</v>
      </c>
      <c r="F125" t="s">
        <v>8</v>
      </c>
      <c r="G125" s="1">
        <v>909</v>
      </c>
      <c r="H125" t="s">
        <v>38</v>
      </c>
      <c r="I125">
        <v>909</v>
      </c>
    </row>
    <row r="126" spans="1:9" x14ac:dyDescent="0.25">
      <c r="A126" t="s">
        <v>398</v>
      </c>
      <c r="B126" t="s">
        <v>399</v>
      </c>
      <c r="C126" t="s">
        <v>109</v>
      </c>
      <c r="E126" t="s">
        <v>462</v>
      </c>
      <c r="F126" t="s">
        <v>8</v>
      </c>
      <c r="G126" s="1">
        <v>888</v>
      </c>
      <c r="H126" t="s">
        <v>1458</v>
      </c>
      <c r="I126">
        <v>888</v>
      </c>
    </row>
    <row r="127" spans="1:9" x14ac:dyDescent="0.25">
      <c r="A127" t="s">
        <v>383</v>
      </c>
      <c r="B127" t="s">
        <v>384</v>
      </c>
      <c r="C127" t="s">
        <v>75</v>
      </c>
      <c r="E127" t="s">
        <v>464</v>
      </c>
      <c r="F127" t="s">
        <v>8</v>
      </c>
      <c r="G127" s="1">
        <v>877</v>
      </c>
      <c r="H127" t="s">
        <v>1448</v>
      </c>
      <c r="I127">
        <v>877</v>
      </c>
    </row>
    <row r="128" spans="1:9" x14ac:dyDescent="0.25">
      <c r="A128" t="s">
        <v>391</v>
      </c>
      <c r="B128" t="s">
        <v>392</v>
      </c>
      <c r="C128" t="s">
        <v>170</v>
      </c>
      <c r="E128" t="s">
        <v>490</v>
      </c>
      <c r="F128" t="s">
        <v>8</v>
      </c>
      <c r="G128" s="1">
        <v>871</v>
      </c>
      <c r="H128" t="s">
        <v>1454</v>
      </c>
      <c r="I128">
        <v>871</v>
      </c>
    </row>
    <row r="129" spans="1:9" x14ac:dyDescent="0.25">
      <c r="A129" t="s">
        <v>391</v>
      </c>
      <c r="B129" t="s">
        <v>392</v>
      </c>
      <c r="C129" t="s">
        <v>170</v>
      </c>
      <c r="E129" t="s">
        <v>464</v>
      </c>
      <c r="F129" t="s">
        <v>8</v>
      </c>
      <c r="H129" t="s">
        <v>1453</v>
      </c>
      <c r="I129">
        <v>864</v>
      </c>
    </row>
    <row r="130" spans="1:9" x14ac:dyDescent="0.25">
      <c r="A130" t="s">
        <v>396</v>
      </c>
      <c r="B130" t="s">
        <v>397</v>
      </c>
      <c r="C130" t="s">
        <v>109</v>
      </c>
      <c r="E130" t="s">
        <v>1372</v>
      </c>
      <c r="F130" t="s">
        <v>8</v>
      </c>
      <c r="G130" s="1">
        <v>855</v>
      </c>
      <c r="H130" t="s">
        <v>380</v>
      </c>
      <c r="I130">
        <v>855</v>
      </c>
    </row>
    <row r="131" spans="1:9" x14ac:dyDescent="0.25">
      <c r="A131" t="s">
        <v>393</v>
      </c>
      <c r="B131" t="s">
        <v>394</v>
      </c>
      <c r="C131" t="s">
        <v>170</v>
      </c>
      <c r="E131" t="s">
        <v>1077</v>
      </c>
      <c r="F131" t="s">
        <v>8</v>
      </c>
      <c r="H131" t="s">
        <v>1455</v>
      </c>
      <c r="I131">
        <v>850</v>
      </c>
    </row>
    <row r="132" spans="1:9" x14ac:dyDescent="0.25">
      <c r="A132" t="s">
        <v>69</v>
      </c>
      <c r="B132" t="s">
        <v>1460</v>
      </c>
      <c r="C132" t="s">
        <v>160</v>
      </c>
      <c r="E132" t="s">
        <v>495</v>
      </c>
      <c r="F132" t="s">
        <v>8</v>
      </c>
      <c r="G132" s="3">
        <v>841</v>
      </c>
      <c r="H132" t="s">
        <v>1461</v>
      </c>
      <c r="I132">
        <v>841</v>
      </c>
    </row>
    <row r="133" spans="1:9" x14ac:dyDescent="0.25">
      <c r="A133" t="s">
        <v>401</v>
      </c>
      <c r="B133" t="s">
        <v>402</v>
      </c>
      <c r="C133" t="s">
        <v>109</v>
      </c>
      <c r="E133" t="s">
        <v>449</v>
      </c>
      <c r="F133" t="s">
        <v>8</v>
      </c>
      <c r="H133" t="s">
        <v>1456</v>
      </c>
      <c r="I133">
        <v>819</v>
      </c>
    </row>
    <row r="134" spans="1:9" x14ac:dyDescent="0.25">
      <c r="A134" t="s">
        <v>398</v>
      </c>
      <c r="B134" t="s">
        <v>399</v>
      </c>
      <c r="C134" t="s">
        <v>109</v>
      </c>
      <c r="E134" t="s">
        <v>449</v>
      </c>
      <c r="F134" t="s">
        <v>8</v>
      </c>
      <c r="H134" t="s">
        <v>62</v>
      </c>
      <c r="I134">
        <v>806</v>
      </c>
    </row>
    <row r="135" spans="1:9" x14ac:dyDescent="0.25">
      <c r="A135" t="s">
        <v>69</v>
      </c>
      <c r="B135" t="s">
        <v>1251</v>
      </c>
      <c r="C135" t="s">
        <v>880</v>
      </c>
      <c r="E135" t="s">
        <v>1397</v>
      </c>
      <c r="F135" t="s">
        <v>8</v>
      </c>
      <c r="G135" s="3">
        <v>794</v>
      </c>
      <c r="H135" t="s">
        <v>1464</v>
      </c>
      <c r="I135">
        <v>794</v>
      </c>
    </row>
    <row r="136" spans="1:9" x14ac:dyDescent="0.25">
      <c r="A136" t="s">
        <v>69</v>
      </c>
      <c r="B136" t="s">
        <v>1462</v>
      </c>
      <c r="C136" t="s">
        <v>880</v>
      </c>
      <c r="E136" t="s">
        <v>881</v>
      </c>
      <c r="F136" t="s">
        <v>8</v>
      </c>
      <c r="H136" t="s">
        <v>1463</v>
      </c>
      <c r="I136">
        <v>771</v>
      </c>
    </row>
    <row r="137" spans="1:9" x14ac:dyDescent="0.25">
      <c r="A137" t="s">
        <v>544</v>
      </c>
      <c r="B137" t="s">
        <v>545</v>
      </c>
      <c r="C137" t="s">
        <v>228</v>
      </c>
      <c r="E137" t="s">
        <v>449</v>
      </c>
      <c r="F137" t="s">
        <v>8</v>
      </c>
      <c r="H137" t="s">
        <v>1451</v>
      </c>
      <c r="I137">
        <v>767</v>
      </c>
    </row>
    <row r="138" spans="1:9" x14ac:dyDescent="0.25">
      <c r="A138" t="s">
        <v>544</v>
      </c>
      <c r="B138" t="s">
        <v>545</v>
      </c>
      <c r="C138" t="s">
        <v>228</v>
      </c>
      <c r="E138" t="s">
        <v>445</v>
      </c>
      <c r="F138" t="s">
        <v>8</v>
      </c>
      <c r="H138" t="s">
        <v>1452</v>
      </c>
      <c r="I138">
        <v>758</v>
      </c>
    </row>
    <row r="139" spans="1:9" x14ac:dyDescent="0.25">
      <c r="A139" t="s">
        <v>383</v>
      </c>
      <c r="B139" t="s">
        <v>384</v>
      </c>
      <c r="C139" t="s">
        <v>75</v>
      </c>
      <c r="E139" t="s">
        <v>445</v>
      </c>
      <c r="F139" t="s">
        <v>8</v>
      </c>
      <c r="H139" t="s">
        <v>1446</v>
      </c>
      <c r="I139">
        <v>752</v>
      </c>
    </row>
    <row r="140" spans="1:9" x14ac:dyDescent="0.25">
      <c r="A140" t="s">
        <v>396</v>
      </c>
      <c r="B140" t="s">
        <v>397</v>
      </c>
      <c r="C140" t="s">
        <v>109</v>
      </c>
      <c r="E140" t="s">
        <v>449</v>
      </c>
      <c r="F140" t="s">
        <v>8</v>
      </c>
      <c r="H140" t="s">
        <v>1457</v>
      </c>
      <c r="I140">
        <v>701</v>
      </c>
    </row>
    <row r="141" spans="1:9" x14ac:dyDescent="0.25">
      <c r="A141" t="s">
        <v>1449</v>
      </c>
      <c r="B141" t="s">
        <v>1450</v>
      </c>
      <c r="C141" t="s">
        <v>87</v>
      </c>
      <c r="E141" t="s">
        <v>449</v>
      </c>
      <c r="F141" t="s">
        <v>8</v>
      </c>
      <c r="H141" t="s">
        <v>1295</v>
      </c>
      <c r="I141">
        <v>686</v>
      </c>
    </row>
    <row r="142" spans="1:9" x14ac:dyDescent="0.25">
      <c r="A142" t="s">
        <v>69</v>
      </c>
      <c r="B142" t="s">
        <v>1245</v>
      </c>
      <c r="C142" t="s">
        <v>124</v>
      </c>
      <c r="E142" t="s">
        <v>467</v>
      </c>
      <c r="F142" t="s">
        <v>8</v>
      </c>
      <c r="H142" t="s">
        <v>1459</v>
      </c>
      <c r="I142">
        <v>681</v>
      </c>
    </row>
    <row r="143" spans="1:9" x14ac:dyDescent="0.25">
      <c r="A143" t="s">
        <v>1449</v>
      </c>
      <c r="B143" t="s">
        <v>1450</v>
      </c>
      <c r="C143" t="s">
        <v>87</v>
      </c>
      <c r="E143" t="s">
        <v>462</v>
      </c>
      <c r="F143" t="s">
        <v>8</v>
      </c>
      <c r="H143" t="s">
        <v>1387</v>
      </c>
      <c r="I143">
        <v>617</v>
      </c>
    </row>
    <row r="144" spans="1:9" x14ac:dyDescent="0.25">
      <c r="A144" t="s">
        <v>533</v>
      </c>
      <c r="B144" t="s">
        <v>534</v>
      </c>
      <c r="C144" t="s">
        <v>337</v>
      </c>
      <c r="E144" t="s">
        <v>462</v>
      </c>
      <c r="F144" t="s">
        <v>8</v>
      </c>
      <c r="H144" t="s">
        <v>1356</v>
      </c>
      <c r="I144">
        <v>602</v>
      </c>
    </row>
    <row r="145" spans="1:9" x14ac:dyDescent="0.25">
      <c r="A145" t="s">
        <v>533</v>
      </c>
      <c r="B145" t="s">
        <v>534</v>
      </c>
      <c r="C145" t="s">
        <v>337</v>
      </c>
      <c r="E145" t="s">
        <v>453</v>
      </c>
      <c r="F145" t="s">
        <v>8</v>
      </c>
      <c r="H145" t="s">
        <v>1447</v>
      </c>
      <c r="I145">
        <v>585</v>
      </c>
    </row>
    <row r="147" spans="1:9" x14ac:dyDescent="0.25">
      <c r="A147" s="2">
        <v>6</v>
      </c>
      <c r="B147" s="2"/>
      <c r="C147" s="2"/>
      <c r="D147" s="2"/>
      <c r="E147" s="2"/>
      <c r="F147" s="2" t="s">
        <v>711</v>
      </c>
      <c r="G147" s="2"/>
      <c r="H147" s="2"/>
      <c r="I147" s="6">
        <f>SUM(G150:G162)</f>
        <v>6379</v>
      </c>
    </row>
    <row r="148" spans="1:9" x14ac:dyDescent="0.25">
      <c r="A148" t="s">
        <v>1</v>
      </c>
      <c r="B148" t="s">
        <v>2</v>
      </c>
      <c r="C148" t="s">
        <v>3</v>
      </c>
      <c r="E148" t="s">
        <v>4</v>
      </c>
      <c r="F148" t="s">
        <v>5</v>
      </c>
      <c r="G148" s="1" t="s">
        <v>49</v>
      </c>
      <c r="H148" t="s">
        <v>6</v>
      </c>
      <c r="I148" t="s">
        <v>7</v>
      </c>
    </row>
    <row r="149" spans="1:9" x14ac:dyDescent="0.25">
      <c r="A149" t="s">
        <v>40</v>
      </c>
      <c r="B149" t="s">
        <v>41</v>
      </c>
      <c r="C149" t="s">
        <v>42</v>
      </c>
      <c r="D149" t="s">
        <v>43</v>
      </c>
      <c r="E149" t="s">
        <v>44</v>
      </c>
      <c r="F149" t="s">
        <v>45</v>
      </c>
      <c r="G149" t="s">
        <v>46</v>
      </c>
      <c r="H149" t="s">
        <v>47</v>
      </c>
      <c r="I149" t="s">
        <v>48</v>
      </c>
    </row>
    <row r="150" spans="1:9" x14ac:dyDescent="0.25">
      <c r="A150" t="s">
        <v>724</v>
      </c>
      <c r="B150" t="s">
        <v>725</v>
      </c>
      <c r="C150" t="s">
        <v>133</v>
      </c>
      <c r="E150" t="s">
        <v>464</v>
      </c>
      <c r="F150" t="s">
        <v>8</v>
      </c>
      <c r="G150" s="1">
        <v>966</v>
      </c>
      <c r="H150" t="s">
        <v>1510</v>
      </c>
      <c r="I150">
        <v>966</v>
      </c>
    </row>
    <row r="151" spans="1:9" x14ac:dyDescent="0.25">
      <c r="A151" t="s">
        <v>724</v>
      </c>
      <c r="B151" t="s">
        <v>725</v>
      </c>
      <c r="C151" t="s">
        <v>133</v>
      </c>
      <c r="E151" t="s">
        <v>462</v>
      </c>
      <c r="F151" t="s">
        <v>8</v>
      </c>
      <c r="H151" t="s">
        <v>1337</v>
      </c>
      <c r="I151">
        <v>948</v>
      </c>
    </row>
    <row r="152" spans="1:9" x14ac:dyDescent="0.25">
      <c r="A152" t="s">
        <v>716</v>
      </c>
      <c r="B152" t="s">
        <v>717</v>
      </c>
      <c r="C152" t="s">
        <v>109</v>
      </c>
      <c r="E152" t="s">
        <v>490</v>
      </c>
      <c r="F152" t="s">
        <v>8</v>
      </c>
      <c r="G152" s="1">
        <v>899</v>
      </c>
      <c r="H152" t="s">
        <v>1506</v>
      </c>
      <c r="I152">
        <v>899</v>
      </c>
    </row>
    <row r="153" spans="1:9" x14ac:dyDescent="0.25">
      <c r="A153" t="s">
        <v>716</v>
      </c>
      <c r="B153" t="s">
        <v>717</v>
      </c>
      <c r="C153" t="s">
        <v>109</v>
      </c>
      <c r="E153" t="s">
        <v>1077</v>
      </c>
      <c r="F153" t="s">
        <v>8</v>
      </c>
      <c r="H153" t="s">
        <v>1507</v>
      </c>
      <c r="I153">
        <v>887</v>
      </c>
    </row>
    <row r="154" spans="1:9" x14ac:dyDescent="0.25">
      <c r="A154" t="s">
        <v>345</v>
      </c>
      <c r="B154" t="s">
        <v>346</v>
      </c>
      <c r="C154" t="s">
        <v>87</v>
      </c>
      <c r="E154" t="s">
        <v>462</v>
      </c>
      <c r="F154" t="s">
        <v>8</v>
      </c>
      <c r="G154" s="1">
        <v>837</v>
      </c>
      <c r="H154" t="s">
        <v>283</v>
      </c>
      <c r="I154">
        <v>837</v>
      </c>
    </row>
    <row r="155" spans="1:9" x14ac:dyDescent="0.25">
      <c r="A155" t="s">
        <v>360</v>
      </c>
      <c r="B155" t="s">
        <v>1513</v>
      </c>
      <c r="C155" t="s">
        <v>880</v>
      </c>
      <c r="E155" t="s">
        <v>1397</v>
      </c>
      <c r="F155" t="s">
        <v>8</v>
      </c>
      <c r="G155" s="3">
        <v>780</v>
      </c>
      <c r="H155" t="s">
        <v>1514</v>
      </c>
      <c r="I155">
        <v>780</v>
      </c>
    </row>
    <row r="156" spans="1:9" x14ac:dyDescent="0.25">
      <c r="A156" t="s">
        <v>345</v>
      </c>
      <c r="B156" t="s">
        <v>346</v>
      </c>
      <c r="C156" t="s">
        <v>87</v>
      </c>
      <c r="E156" t="s">
        <v>464</v>
      </c>
      <c r="F156" t="s">
        <v>8</v>
      </c>
      <c r="H156" t="s">
        <v>1266</v>
      </c>
      <c r="I156">
        <v>776</v>
      </c>
    </row>
    <row r="157" spans="1:9" x14ac:dyDescent="0.25">
      <c r="A157" t="s">
        <v>351</v>
      </c>
      <c r="B157" t="s">
        <v>352</v>
      </c>
      <c r="C157" t="s">
        <v>199</v>
      </c>
      <c r="E157" t="s">
        <v>449</v>
      </c>
      <c r="F157" t="s">
        <v>8</v>
      </c>
      <c r="G157" s="1">
        <v>746</v>
      </c>
      <c r="H157" t="s">
        <v>1508</v>
      </c>
      <c r="I157">
        <v>746</v>
      </c>
    </row>
    <row r="158" spans="1:9" x14ac:dyDescent="0.25">
      <c r="A158" t="s">
        <v>360</v>
      </c>
      <c r="B158" t="s">
        <v>1511</v>
      </c>
      <c r="C158" t="s">
        <v>880</v>
      </c>
      <c r="E158" t="s">
        <v>881</v>
      </c>
      <c r="F158" t="s">
        <v>8</v>
      </c>
      <c r="G158" s="3">
        <v>745</v>
      </c>
      <c r="H158" t="s">
        <v>1512</v>
      </c>
      <c r="I158">
        <v>745</v>
      </c>
    </row>
    <row r="159" spans="1:9" x14ac:dyDescent="0.25">
      <c r="A159" t="s">
        <v>351</v>
      </c>
      <c r="B159" t="s">
        <v>352</v>
      </c>
      <c r="C159" t="s">
        <v>199</v>
      </c>
      <c r="E159" t="s">
        <v>1377</v>
      </c>
      <c r="F159" t="s">
        <v>8</v>
      </c>
      <c r="H159" t="s">
        <v>1203</v>
      </c>
      <c r="I159">
        <v>731</v>
      </c>
    </row>
    <row r="160" spans="1:9" x14ac:dyDescent="0.25">
      <c r="A160" t="s">
        <v>349</v>
      </c>
      <c r="B160" t="s">
        <v>350</v>
      </c>
      <c r="C160" t="s">
        <v>129</v>
      </c>
      <c r="E160" t="s">
        <v>449</v>
      </c>
      <c r="F160" t="s">
        <v>8</v>
      </c>
      <c r="G160" s="1">
        <v>729</v>
      </c>
      <c r="H160" t="s">
        <v>1456</v>
      </c>
      <c r="I160">
        <v>729</v>
      </c>
    </row>
    <row r="161" spans="1:9" x14ac:dyDescent="0.25">
      <c r="A161" t="s">
        <v>349</v>
      </c>
      <c r="B161" t="s">
        <v>350</v>
      </c>
      <c r="C161" t="s">
        <v>129</v>
      </c>
      <c r="E161" t="s">
        <v>1377</v>
      </c>
      <c r="F161" t="s">
        <v>8</v>
      </c>
      <c r="H161" t="s">
        <v>1509</v>
      </c>
      <c r="I161">
        <v>702</v>
      </c>
    </row>
    <row r="162" spans="1:9" x14ac:dyDescent="0.25">
      <c r="A162" t="s">
        <v>338</v>
      </c>
      <c r="B162" t="s">
        <v>339</v>
      </c>
      <c r="C162" t="s">
        <v>75</v>
      </c>
      <c r="E162" t="s">
        <v>453</v>
      </c>
      <c r="F162" t="s">
        <v>8</v>
      </c>
      <c r="G162" s="1">
        <v>677</v>
      </c>
      <c r="H162" t="s">
        <v>1505</v>
      </c>
      <c r="I162">
        <v>677</v>
      </c>
    </row>
    <row r="163" spans="1:9" x14ac:dyDescent="0.25">
      <c r="A163" t="s">
        <v>338</v>
      </c>
      <c r="B163" t="s">
        <v>339</v>
      </c>
      <c r="C163" t="s">
        <v>75</v>
      </c>
      <c r="E163" t="s">
        <v>460</v>
      </c>
      <c r="F163" t="s">
        <v>8</v>
      </c>
      <c r="H163" t="s">
        <v>343</v>
      </c>
      <c r="I163">
        <v>625</v>
      </c>
    </row>
    <row r="164" spans="1:9" x14ac:dyDescent="0.25">
      <c r="A164" t="s">
        <v>335</v>
      </c>
      <c r="B164" t="s">
        <v>336</v>
      </c>
      <c r="C164" t="s">
        <v>75</v>
      </c>
      <c r="E164" t="s">
        <v>464</v>
      </c>
      <c r="F164" t="s">
        <v>8</v>
      </c>
      <c r="H164" t="s">
        <v>1461</v>
      </c>
      <c r="I164">
        <v>621</v>
      </c>
    </row>
    <row r="165" spans="1:9" x14ac:dyDescent="0.25">
      <c r="A165" t="s">
        <v>335</v>
      </c>
      <c r="B165" t="s">
        <v>336</v>
      </c>
      <c r="C165" t="s">
        <v>75</v>
      </c>
      <c r="E165" t="s">
        <v>445</v>
      </c>
      <c r="F165" t="s">
        <v>8</v>
      </c>
      <c r="I165">
        <v>0</v>
      </c>
    </row>
    <row r="166" spans="1:9" x14ac:dyDescent="0.25">
      <c r="A166" t="s">
        <v>356</v>
      </c>
      <c r="B166" t="s">
        <v>357</v>
      </c>
      <c r="C166" t="s">
        <v>129</v>
      </c>
      <c r="E166" t="s">
        <v>490</v>
      </c>
      <c r="F166" t="s">
        <v>8</v>
      </c>
      <c r="I166">
        <v>0</v>
      </c>
    </row>
    <row r="167" spans="1:9" x14ac:dyDescent="0.25">
      <c r="A167" t="s">
        <v>356</v>
      </c>
      <c r="B167" t="s">
        <v>357</v>
      </c>
      <c r="C167" t="s">
        <v>129</v>
      </c>
      <c r="E167" t="s">
        <v>1477</v>
      </c>
      <c r="F167" t="s">
        <v>8</v>
      </c>
      <c r="I167">
        <v>0</v>
      </c>
    </row>
    <row r="169" spans="1:9" x14ac:dyDescent="0.25">
      <c r="A169" s="2">
        <v>7</v>
      </c>
      <c r="B169" s="2"/>
      <c r="C169" s="2"/>
      <c r="D169" s="2"/>
      <c r="E169" s="2"/>
      <c r="F169" s="2" t="s">
        <v>30</v>
      </c>
      <c r="G169" s="2"/>
      <c r="H169" s="2"/>
      <c r="I169" s="5">
        <f>SUM(G172:G181)</f>
        <v>6227</v>
      </c>
    </row>
    <row r="170" spans="1:9" x14ac:dyDescent="0.25">
      <c r="A170" t="s">
        <v>1</v>
      </c>
      <c r="B170" t="s">
        <v>2</v>
      </c>
      <c r="C170" t="s">
        <v>3</v>
      </c>
      <c r="E170" t="s">
        <v>4</v>
      </c>
      <c r="F170" t="s">
        <v>5</v>
      </c>
      <c r="G170" s="1" t="s">
        <v>49</v>
      </c>
      <c r="H170" t="s">
        <v>6</v>
      </c>
      <c r="I170" t="s">
        <v>7</v>
      </c>
    </row>
    <row r="171" spans="1:9" x14ac:dyDescent="0.25">
      <c r="A171" t="s">
        <v>40</v>
      </c>
      <c r="B171" t="s">
        <v>41</v>
      </c>
      <c r="C171" t="s">
        <v>42</v>
      </c>
      <c r="D171" t="s">
        <v>43</v>
      </c>
      <c r="E171" t="s">
        <v>44</v>
      </c>
      <c r="F171" t="s">
        <v>45</v>
      </c>
      <c r="G171" t="s">
        <v>46</v>
      </c>
      <c r="H171" t="s">
        <v>47</v>
      </c>
      <c r="I171" t="s">
        <v>48</v>
      </c>
    </row>
    <row r="172" spans="1:9" x14ac:dyDescent="0.25">
      <c r="A172" t="s">
        <v>240</v>
      </c>
      <c r="B172" t="s">
        <v>241</v>
      </c>
      <c r="C172" t="s">
        <v>129</v>
      </c>
      <c r="E172" t="s">
        <v>462</v>
      </c>
      <c r="F172" t="s">
        <v>8</v>
      </c>
      <c r="G172" s="1">
        <v>995</v>
      </c>
      <c r="H172" t="s">
        <v>1496</v>
      </c>
      <c r="I172">
        <v>995</v>
      </c>
    </row>
    <row r="173" spans="1:9" x14ac:dyDescent="0.25">
      <c r="A173" t="s">
        <v>240</v>
      </c>
      <c r="B173" t="s">
        <v>241</v>
      </c>
      <c r="C173" t="s">
        <v>129</v>
      </c>
      <c r="E173" t="s">
        <v>1432</v>
      </c>
      <c r="F173" t="s">
        <v>8</v>
      </c>
      <c r="H173" t="s">
        <v>1498</v>
      </c>
      <c r="I173">
        <v>913</v>
      </c>
    </row>
    <row r="174" spans="1:9" x14ac:dyDescent="0.25">
      <c r="A174" t="s">
        <v>1323</v>
      </c>
      <c r="B174" t="s">
        <v>1324</v>
      </c>
      <c r="C174" t="s">
        <v>142</v>
      </c>
      <c r="E174" t="s">
        <v>453</v>
      </c>
      <c r="F174" t="s">
        <v>8</v>
      </c>
      <c r="G174" s="1">
        <v>811</v>
      </c>
      <c r="H174" t="s">
        <v>1495</v>
      </c>
      <c r="I174">
        <v>811</v>
      </c>
    </row>
    <row r="175" spans="1:9" x14ac:dyDescent="0.25">
      <c r="A175" t="s">
        <v>652</v>
      </c>
      <c r="B175" t="s">
        <v>653</v>
      </c>
      <c r="C175" t="s">
        <v>109</v>
      </c>
      <c r="E175" t="s">
        <v>464</v>
      </c>
      <c r="F175" t="s">
        <v>8</v>
      </c>
      <c r="G175" s="1">
        <v>767</v>
      </c>
      <c r="H175" t="s">
        <v>1490</v>
      </c>
      <c r="I175">
        <v>767</v>
      </c>
    </row>
    <row r="176" spans="1:9" x14ac:dyDescent="0.25">
      <c r="A176" t="s">
        <v>655</v>
      </c>
      <c r="B176" t="s">
        <v>656</v>
      </c>
      <c r="C176" t="s">
        <v>109</v>
      </c>
      <c r="E176" t="s">
        <v>453</v>
      </c>
      <c r="F176" t="s">
        <v>8</v>
      </c>
      <c r="G176" s="1">
        <v>750</v>
      </c>
      <c r="H176" t="s">
        <v>1488</v>
      </c>
      <c r="I176">
        <v>750</v>
      </c>
    </row>
    <row r="177" spans="1:9" x14ac:dyDescent="0.25">
      <c r="A177" t="s">
        <v>32</v>
      </c>
      <c r="B177" t="s">
        <v>661</v>
      </c>
      <c r="C177" t="s">
        <v>588</v>
      </c>
      <c r="E177" t="s">
        <v>467</v>
      </c>
      <c r="F177" t="s">
        <v>8</v>
      </c>
      <c r="G177" s="3">
        <v>741</v>
      </c>
      <c r="H177" t="s">
        <v>1492</v>
      </c>
      <c r="I177">
        <v>741</v>
      </c>
    </row>
    <row r="178" spans="1:9" x14ac:dyDescent="0.25">
      <c r="A178" t="s">
        <v>32</v>
      </c>
      <c r="B178" t="s">
        <v>1503</v>
      </c>
      <c r="C178" t="s">
        <v>1003</v>
      </c>
      <c r="E178" t="s">
        <v>1397</v>
      </c>
      <c r="F178" t="s">
        <v>8</v>
      </c>
      <c r="G178" s="3">
        <v>730</v>
      </c>
      <c r="H178" t="s">
        <v>1504</v>
      </c>
      <c r="I178">
        <v>730</v>
      </c>
    </row>
    <row r="179" spans="1:9" x14ac:dyDescent="0.25">
      <c r="A179" t="s">
        <v>655</v>
      </c>
      <c r="B179" t="s">
        <v>656</v>
      </c>
      <c r="C179" t="s">
        <v>109</v>
      </c>
      <c r="E179" t="s">
        <v>462</v>
      </c>
      <c r="F179" t="s">
        <v>8</v>
      </c>
      <c r="H179" t="s">
        <v>1489</v>
      </c>
      <c r="I179">
        <v>723</v>
      </c>
    </row>
    <row r="180" spans="1:9" x14ac:dyDescent="0.25">
      <c r="A180" t="s">
        <v>248</v>
      </c>
      <c r="B180" t="s">
        <v>249</v>
      </c>
      <c r="C180" t="s">
        <v>133</v>
      </c>
      <c r="E180" t="s">
        <v>1477</v>
      </c>
      <c r="F180" t="s">
        <v>8</v>
      </c>
      <c r="G180" s="1">
        <v>717</v>
      </c>
      <c r="H180" t="s">
        <v>1497</v>
      </c>
      <c r="I180">
        <v>717</v>
      </c>
    </row>
    <row r="181" spans="1:9" x14ac:dyDescent="0.25">
      <c r="A181" t="s">
        <v>233</v>
      </c>
      <c r="B181" t="s">
        <v>234</v>
      </c>
      <c r="C181" t="s">
        <v>99</v>
      </c>
      <c r="E181" t="s">
        <v>453</v>
      </c>
      <c r="F181" t="s">
        <v>8</v>
      </c>
      <c r="G181" s="1">
        <v>716</v>
      </c>
      <c r="H181" t="s">
        <v>1356</v>
      </c>
      <c r="I181">
        <v>716</v>
      </c>
    </row>
    <row r="182" spans="1:9" x14ac:dyDescent="0.25">
      <c r="A182" t="s">
        <v>236</v>
      </c>
      <c r="B182" t="s">
        <v>237</v>
      </c>
      <c r="C182" t="s">
        <v>99</v>
      </c>
      <c r="E182" t="s">
        <v>490</v>
      </c>
      <c r="F182" t="s">
        <v>8</v>
      </c>
      <c r="H182" t="s">
        <v>1491</v>
      </c>
      <c r="I182">
        <v>705</v>
      </c>
    </row>
    <row r="183" spans="1:9" x14ac:dyDescent="0.25">
      <c r="A183" t="s">
        <v>32</v>
      </c>
      <c r="B183" t="s">
        <v>1499</v>
      </c>
      <c r="C183" t="s">
        <v>160</v>
      </c>
      <c r="E183" t="s">
        <v>495</v>
      </c>
      <c r="F183" t="s">
        <v>8</v>
      </c>
      <c r="H183" t="s">
        <v>1500</v>
      </c>
      <c r="I183">
        <v>696</v>
      </c>
    </row>
    <row r="184" spans="1:9" x14ac:dyDescent="0.25">
      <c r="A184" t="s">
        <v>248</v>
      </c>
      <c r="B184" t="s">
        <v>249</v>
      </c>
      <c r="C184" t="s">
        <v>133</v>
      </c>
      <c r="E184" t="s">
        <v>1377</v>
      </c>
      <c r="F184" t="s">
        <v>8</v>
      </c>
      <c r="H184" t="s">
        <v>1493</v>
      </c>
      <c r="I184">
        <v>694</v>
      </c>
    </row>
    <row r="185" spans="1:9" x14ac:dyDescent="0.25">
      <c r="A185" t="s">
        <v>236</v>
      </c>
      <c r="B185" t="s">
        <v>237</v>
      </c>
      <c r="C185" t="s">
        <v>99</v>
      </c>
      <c r="E185" t="s">
        <v>449</v>
      </c>
      <c r="F185" t="s">
        <v>8</v>
      </c>
      <c r="H185" t="s">
        <v>1486</v>
      </c>
      <c r="I185">
        <v>690</v>
      </c>
    </row>
    <row r="186" spans="1:9" x14ac:dyDescent="0.25">
      <c r="A186" t="s">
        <v>229</v>
      </c>
      <c r="B186" t="s">
        <v>230</v>
      </c>
      <c r="C186" t="s">
        <v>82</v>
      </c>
      <c r="E186" t="s">
        <v>449</v>
      </c>
      <c r="F186" t="s">
        <v>8</v>
      </c>
      <c r="H186" t="s">
        <v>221</v>
      </c>
      <c r="I186">
        <v>675</v>
      </c>
    </row>
    <row r="187" spans="1:9" x14ac:dyDescent="0.25">
      <c r="A187" t="s">
        <v>32</v>
      </c>
      <c r="B187" t="s">
        <v>1501</v>
      </c>
      <c r="C187" t="s">
        <v>880</v>
      </c>
      <c r="E187" t="s">
        <v>881</v>
      </c>
      <c r="F187" t="s">
        <v>8</v>
      </c>
      <c r="H187" t="s">
        <v>1502</v>
      </c>
      <c r="I187">
        <v>671</v>
      </c>
    </row>
    <row r="188" spans="1:9" x14ac:dyDescent="0.25">
      <c r="A188" t="s">
        <v>652</v>
      </c>
      <c r="B188" t="s">
        <v>653</v>
      </c>
      <c r="C188" t="s">
        <v>109</v>
      </c>
      <c r="E188" t="s">
        <v>490</v>
      </c>
      <c r="F188" t="s">
        <v>8</v>
      </c>
      <c r="H188" t="s">
        <v>177</v>
      </c>
      <c r="I188">
        <v>638</v>
      </c>
    </row>
    <row r="189" spans="1:9" x14ac:dyDescent="0.25">
      <c r="A189" t="s">
        <v>233</v>
      </c>
      <c r="B189" t="s">
        <v>234</v>
      </c>
      <c r="C189" t="s">
        <v>99</v>
      </c>
      <c r="E189" t="s">
        <v>1377</v>
      </c>
      <c r="F189" t="s">
        <v>8</v>
      </c>
      <c r="H189" t="s">
        <v>1487</v>
      </c>
      <c r="I189">
        <v>621</v>
      </c>
    </row>
    <row r="190" spans="1:9" x14ac:dyDescent="0.25">
      <c r="A190" t="s">
        <v>1323</v>
      </c>
      <c r="B190" t="s">
        <v>1324</v>
      </c>
      <c r="C190" t="s">
        <v>142</v>
      </c>
      <c r="E190" t="s">
        <v>1377</v>
      </c>
      <c r="F190" t="s">
        <v>8</v>
      </c>
      <c r="H190" t="s">
        <v>1494</v>
      </c>
      <c r="I190">
        <v>602</v>
      </c>
    </row>
    <row r="191" spans="1:9" x14ac:dyDescent="0.25">
      <c r="A191" t="s">
        <v>229</v>
      </c>
      <c r="B191" t="s">
        <v>230</v>
      </c>
      <c r="C191" t="s">
        <v>82</v>
      </c>
      <c r="E191" t="s">
        <v>462</v>
      </c>
      <c r="F191" t="s">
        <v>8</v>
      </c>
      <c r="H191" t="s">
        <v>1485</v>
      </c>
      <c r="I191">
        <v>595</v>
      </c>
    </row>
    <row r="193" spans="1:9" x14ac:dyDescent="0.25">
      <c r="A193" s="2">
        <v>8</v>
      </c>
      <c r="B193" s="2"/>
      <c r="C193" s="2"/>
      <c r="D193" s="2"/>
      <c r="E193" s="2"/>
      <c r="F193" s="2" t="s">
        <v>36</v>
      </c>
      <c r="G193" s="2"/>
      <c r="H193" s="2"/>
      <c r="I193" s="6">
        <f>SUM(G196:G208)</f>
        <v>5857</v>
      </c>
    </row>
    <row r="194" spans="1:9" x14ac:dyDescent="0.25">
      <c r="A194" t="s">
        <v>1</v>
      </c>
      <c r="B194" t="s">
        <v>2</v>
      </c>
      <c r="C194" t="s">
        <v>3</v>
      </c>
      <c r="E194" t="s">
        <v>4</v>
      </c>
      <c r="F194" t="s">
        <v>5</v>
      </c>
      <c r="G194" s="1" t="s">
        <v>49</v>
      </c>
      <c r="H194" t="s">
        <v>6</v>
      </c>
      <c r="I194" t="s">
        <v>7</v>
      </c>
    </row>
    <row r="195" spans="1:9" x14ac:dyDescent="0.25">
      <c r="A195" t="s">
        <v>40</v>
      </c>
      <c r="B195" t="s">
        <v>41</v>
      </c>
      <c r="C195" t="s">
        <v>42</v>
      </c>
      <c r="D195" t="s">
        <v>43</v>
      </c>
      <c r="E195" t="s">
        <v>44</v>
      </c>
      <c r="F195" t="s">
        <v>45</v>
      </c>
      <c r="G195" t="s">
        <v>46</v>
      </c>
      <c r="H195" t="s">
        <v>47</v>
      </c>
      <c r="I195" t="s">
        <v>48</v>
      </c>
    </row>
    <row r="196" spans="1:9" x14ac:dyDescent="0.25">
      <c r="A196" t="s">
        <v>419</v>
      </c>
      <c r="B196" t="s">
        <v>420</v>
      </c>
      <c r="C196" t="s">
        <v>133</v>
      </c>
      <c r="E196" t="s">
        <v>453</v>
      </c>
      <c r="F196" t="s">
        <v>8</v>
      </c>
      <c r="G196" s="1">
        <v>914</v>
      </c>
      <c r="H196" t="s">
        <v>1388</v>
      </c>
      <c r="I196">
        <v>914</v>
      </c>
    </row>
    <row r="197" spans="1:9" x14ac:dyDescent="0.25">
      <c r="A197" t="s">
        <v>419</v>
      </c>
      <c r="B197" t="s">
        <v>420</v>
      </c>
      <c r="C197" t="s">
        <v>133</v>
      </c>
      <c r="E197" t="s">
        <v>1377</v>
      </c>
      <c r="F197" t="s">
        <v>8</v>
      </c>
      <c r="H197" t="s">
        <v>1518</v>
      </c>
      <c r="I197">
        <v>906</v>
      </c>
    </row>
    <row r="198" spans="1:9" x14ac:dyDescent="0.25">
      <c r="A198" t="s">
        <v>408</v>
      </c>
      <c r="B198" t="s">
        <v>409</v>
      </c>
      <c r="C198" t="s">
        <v>337</v>
      </c>
      <c r="E198" t="s">
        <v>753</v>
      </c>
      <c r="F198" t="s">
        <v>8</v>
      </c>
      <c r="G198" s="1">
        <v>872</v>
      </c>
      <c r="H198" t="s">
        <v>1180</v>
      </c>
      <c r="I198">
        <v>872</v>
      </c>
    </row>
    <row r="199" spans="1:9" x14ac:dyDescent="0.25">
      <c r="A199" t="s">
        <v>766</v>
      </c>
      <c r="B199" t="s">
        <v>767</v>
      </c>
      <c r="C199" t="s">
        <v>259</v>
      </c>
      <c r="E199" t="s">
        <v>1404</v>
      </c>
      <c r="F199" t="s">
        <v>8</v>
      </c>
      <c r="G199" s="1">
        <v>799</v>
      </c>
      <c r="H199" t="s">
        <v>1515</v>
      </c>
      <c r="I199">
        <v>799</v>
      </c>
    </row>
    <row r="200" spans="1:9" x14ac:dyDescent="0.25">
      <c r="A200" t="s">
        <v>774</v>
      </c>
      <c r="B200" t="s">
        <v>775</v>
      </c>
      <c r="C200" t="s">
        <v>109</v>
      </c>
      <c r="E200" t="s">
        <v>1377</v>
      </c>
      <c r="F200" t="s">
        <v>8</v>
      </c>
      <c r="G200" s="1">
        <v>766</v>
      </c>
      <c r="H200" t="s">
        <v>1517</v>
      </c>
      <c r="I200">
        <v>766</v>
      </c>
    </row>
    <row r="201" spans="1:9" x14ac:dyDescent="0.25">
      <c r="A201" t="s">
        <v>408</v>
      </c>
      <c r="B201" t="s">
        <v>409</v>
      </c>
      <c r="C201" t="s">
        <v>337</v>
      </c>
      <c r="E201" t="s">
        <v>460</v>
      </c>
      <c r="F201" t="s">
        <v>8</v>
      </c>
      <c r="H201" t="s">
        <v>1391</v>
      </c>
      <c r="I201">
        <v>747</v>
      </c>
    </row>
    <row r="202" spans="1:9" x14ac:dyDescent="0.25">
      <c r="A202" t="s">
        <v>70</v>
      </c>
      <c r="B202" t="s">
        <v>1519</v>
      </c>
      <c r="C202" t="s">
        <v>880</v>
      </c>
      <c r="E202" t="s">
        <v>881</v>
      </c>
      <c r="F202" t="s">
        <v>8</v>
      </c>
      <c r="G202" s="3">
        <v>723</v>
      </c>
      <c r="H202" t="s">
        <v>1520</v>
      </c>
      <c r="I202">
        <v>723</v>
      </c>
    </row>
    <row r="203" spans="1:9" x14ac:dyDescent="0.25">
      <c r="A203" t="s">
        <v>766</v>
      </c>
      <c r="B203" t="s">
        <v>767</v>
      </c>
      <c r="C203" t="s">
        <v>259</v>
      </c>
      <c r="E203" t="s">
        <v>1477</v>
      </c>
      <c r="F203" t="s">
        <v>8</v>
      </c>
      <c r="H203" t="s">
        <v>1516</v>
      </c>
      <c r="I203">
        <v>719</v>
      </c>
    </row>
    <row r="204" spans="1:9" x14ac:dyDescent="0.25">
      <c r="A204" t="s">
        <v>774</v>
      </c>
      <c r="B204" t="s">
        <v>775</v>
      </c>
      <c r="C204" t="s">
        <v>109</v>
      </c>
      <c r="E204" t="s">
        <v>453</v>
      </c>
      <c r="F204" t="s">
        <v>8</v>
      </c>
      <c r="H204" t="s">
        <v>1254</v>
      </c>
      <c r="I204">
        <v>707</v>
      </c>
    </row>
    <row r="205" spans="1:9" x14ac:dyDescent="0.25">
      <c r="A205" t="s">
        <v>411</v>
      </c>
      <c r="B205" t="s">
        <v>412</v>
      </c>
      <c r="C205" t="s">
        <v>165</v>
      </c>
      <c r="E205" t="s">
        <v>453</v>
      </c>
      <c r="F205" t="s">
        <v>8</v>
      </c>
      <c r="G205" s="1">
        <v>616</v>
      </c>
      <c r="H205" t="s">
        <v>1379</v>
      </c>
      <c r="I205">
        <v>616</v>
      </c>
    </row>
    <row r="206" spans="1:9" x14ac:dyDescent="0.25">
      <c r="A206" t="s">
        <v>411</v>
      </c>
      <c r="B206" t="s">
        <v>412</v>
      </c>
      <c r="C206" t="s">
        <v>165</v>
      </c>
      <c r="E206" t="s">
        <v>460</v>
      </c>
      <c r="F206" t="s">
        <v>8</v>
      </c>
      <c r="H206" t="s">
        <v>1465</v>
      </c>
      <c r="I206">
        <v>615</v>
      </c>
    </row>
    <row r="207" spans="1:9" x14ac:dyDescent="0.25">
      <c r="A207" t="s">
        <v>783</v>
      </c>
      <c r="B207" t="s">
        <v>784</v>
      </c>
      <c r="C207" t="s">
        <v>142</v>
      </c>
      <c r="E207" t="s">
        <v>453</v>
      </c>
      <c r="F207" t="s">
        <v>8</v>
      </c>
      <c r="G207" s="1">
        <v>586</v>
      </c>
      <c r="H207" t="s">
        <v>1401</v>
      </c>
      <c r="I207">
        <v>586</v>
      </c>
    </row>
    <row r="208" spans="1:9" x14ac:dyDescent="0.25">
      <c r="A208" t="s">
        <v>70</v>
      </c>
      <c r="B208" t="s">
        <v>1521</v>
      </c>
      <c r="C208" t="s">
        <v>880</v>
      </c>
      <c r="E208" t="s">
        <v>1397</v>
      </c>
      <c r="F208" t="s">
        <v>8</v>
      </c>
      <c r="G208" s="3">
        <v>581</v>
      </c>
      <c r="H208" t="s">
        <v>1522</v>
      </c>
      <c r="I208">
        <v>581</v>
      </c>
    </row>
    <row r="209" spans="1:9" x14ac:dyDescent="0.25">
      <c r="A209" t="s">
        <v>783</v>
      </c>
      <c r="B209" t="s">
        <v>784</v>
      </c>
      <c r="C209" t="s">
        <v>142</v>
      </c>
      <c r="E209" t="s">
        <v>449</v>
      </c>
      <c r="F209" t="s">
        <v>8</v>
      </c>
      <c r="H209" t="s">
        <v>1381</v>
      </c>
      <c r="I209">
        <v>539</v>
      </c>
    </row>
    <row r="211" spans="1:9" x14ac:dyDescent="0.25">
      <c r="A211" s="2">
        <v>9</v>
      </c>
      <c r="B211" s="2"/>
      <c r="C211" s="2"/>
      <c r="D211" s="2"/>
      <c r="E211" s="2"/>
      <c r="F211" s="2" t="s">
        <v>19</v>
      </c>
      <c r="G211" s="2"/>
      <c r="H211" s="2"/>
      <c r="I211" s="6">
        <f>SUM(G214:G222)</f>
        <v>4806</v>
      </c>
    </row>
    <row r="212" spans="1:9" x14ac:dyDescent="0.25">
      <c r="A212" t="s">
        <v>1</v>
      </c>
      <c r="B212" t="s">
        <v>2</v>
      </c>
      <c r="C212" t="s">
        <v>3</v>
      </c>
      <c r="E212" t="s">
        <v>4</v>
      </c>
      <c r="F212" t="s">
        <v>5</v>
      </c>
      <c r="G212" s="1" t="s">
        <v>49</v>
      </c>
      <c r="H212" t="s">
        <v>6</v>
      </c>
      <c r="I212" t="s">
        <v>7</v>
      </c>
    </row>
    <row r="213" spans="1:9" x14ac:dyDescent="0.25">
      <c r="A213" t="s">
        <v>40</v>
      </c>
      <c r="B213" t="s">
        <v>41</v>
      </c>
      <c r="C213" t="s">
        <v>42</v>
      </c>
      <c r="D213" t="s">
        <v>43</v>
      </c>
      <c r="E213" t="s">
        <v>44</v>
      </c>
      <c r="F213" t="s">
        <v>45</v>
      </c>
      <c r="G213" t="s">
        <v>46</v>
      </c>
      <c r="H213" t="s">
        <v>47</v>
      </c>
      <c r="I213" t="s">
        <v>48</v>
      </c>
    </row>
    <row r="214" spans="1:9" x14ac:dyDescent="0.25">
      <c r="A214" t="s">
        <v>433</v>
      </c>
      <c r="B214" t="s">
        <v>434</v>
      </c>
      <c r="C214" t="s">
        <v>133</v>
      </c>
      <c r="E214" t="s">
        <v>1377</v>
      </c>
      <c r="F214" t="s">
        <v>8</v>
      </c>
      <c r="G214" s="1">
        <v>895</v>
      </c>
      <c r="H214" t="s">
        <v>1528</v>
      </c>
      <c r="I214">
        <v>895</v>
      </c>
    </row>
    <row r="215" spans="1:9" x14ac:dyDescent="0.25">
      <c r="A215" t="s">
        <v>814</v>
      </c>
      <c r="B215" t="s">
        <v>815</v>
      </c>
      <c r="C215" t="s">
        <v>309</v>
      </c>
      <c r="E215" t="s">
        <v>753</v>
      </c>
      <c r="F215" t="s">
        <v>8</v>
      </c>
      <c r="G215" s="1">
        <v>856</v>
      </c>
      <c r="H215" t="s">
        <v>1523</v>
      </c>
      <c r="I215">
        <v>856</v>
      </c>
    </row>
    <row r="216" spans="1:9" x14ac:dyDescent="0.25">
      <c r="A216" t="s">
        <v>433</v>
      </c>
      <c r="B216" t="s">
        <v>434</v>
      </c>
      <c r="C216" t="s">
        <v>133</v>
      </c>
      <c r="E216" t="s">
        <v>1372</v>
      </c>
      <c r="F216" t="s">
        <v>8</v>
      </c>
      <c r="H216" t="s">
        <v>1529</v>
      </c>
      <c r="I216">
        <v>825</v>
      </c>
    </row>
    <row r="217" spans="1:9" x14ac:dyDescent="0.25">
      <c r="A217" t="s">
        <v>429</v>
      </c>
      <c r="B217" t="s">
        <v>430</v>
      </c>
      <c r="C217" t="s">
        <v>109</v>
      </c>
      <c r="E217" t="s">
        <v>464</v>
      </c>
      <c r="F217" t="s">
        <v>8</v>
      </c>
      <c r="G217" s="1">
        <v>818</v>
      </c>
      <c r="H217" t="s">
        <v>1527</v>
      </c>
      <c r="I217">
        <v>818</v>
      </c>
    </row>
    <row r="218" spans="1:9" x14ac:dyDescent="0.25">
      <c r="A218" t="s">
        <v>437</v>
      </c>
      <c r="B218" t="s">
        <v>438</v>
      </c>
      <c r="C218" t="s">
        <v>170</v>
      </c>
      <c r="E218" t="s">
        <v>449</v>
      </c>
      <c r="F218" t="s">
        <v>8</v>
      </c>
      <c r="G218" s="1">
        <v>815</v>
      </c>
      <c r="H218" t="s">
        <v>55</v>
      </c>
      <c r="I218">
        <v>815</v>
      </c>
    </row>
    <row r="219" spans="1:9" x14ac:dyDescent="0.25">
      <c r="A219" t="s">
        <v>429</v>
      </c>
      <c r="B219" t="s">
        <v>430</v>
      </c>
      <c r="C219" t="s">
        <v>109</v>
      </c>
      <c r="E219" t="s">
        <v>1377</v>
      </c>
      <c r="F219" t="s">
        <v>8</v>
      </c>
      <c r="H219" t="s">
        <v>1526</v>
      </c>
      <c r="I219">
        <v>782</v>
      </c>
    </row>
    <row r="220" spans="1:9" x14ac:dyDescent="0.25">
      <c r="A220" t="s">
        <v>1149</v>
      </c>
      <c r="B220" t="s">
        <v>1530</v>
      </c>
      <c r="C220" t="s">
        <v>880</v>
      </c>
      <c r="E220" t="s">
        <v>881</v>
      </c>
      <c r="F220" t="s">
        <v>8</v>
      </c>
      <c r="G220" s="1">
        <v>772</v>
      </c>
      <c r="H220" t="s">
        <v>1531</v>
      </c>
      <c r="I220">
        <v>772</v>
      </c>
    </row>
    <row r="221" spans="1:9" x14ac:dyDescent="0.25">
      <c r="A221" t="s">
        <v>437</v>
      </c>
      <c r="B221" t="s">
        <v>438</v>
      </c>
      <c r="C221" t="s">
        <v>170</v>
      </c>
      <c r="E221" t="s">
        <v>445</v>
      </c>
      <c r="F221" t="s">
        <v>8</v>
      </c>
      <c r="H221" t="s">
        <v>440</v>
      </c>
      <c r="I221">
        <v>725</v>
      </c>
    </row>
    <row r="222" spans="1:9" x14ac:dyDescent="0.25">
      <c r="A222" t="s">
        <v>425</v>
      </c>
      <c r="B222" t="s">
        <v>426</v>
      </c>
      <c r="C222" t="s">
        <v>87</v>
      </c>
      <c r="E222" t="s">
        <v>445</v>
      </c>
      <c r="F222" t="s">
        <v>8</v>
      </c>
      <c r="G222" s="1">
        <v>650</v>
      </c>
      <c r="H222" t="s">
        <v>1524</v>
      </c>
      <c r="I222">
        <v>650</v>
      </c>
    </row>
    <row r="223" spans="1:9" x14ac:dyDescent="0.25">
      <c r="A223" t="s">
        <v>425</v>
      </c>
      <c r="B223" t="s">
        <v>426</v>
      </c>
      <c r="C223" t="s">
        <v>87</v>
      </c>
      <c r="E223" t="s">
        <v>464</v>
      </c>
      <c r="F223" t="s">
        <v>8</v>
      </c>
      <c r="H223" t="s">
        <v>1525</v>
      </c>
      <c r="I223">
        <v>592</v>
      </c>
    </row>
    <row r="224" spans="1:9" x14ac:dyDescent="0.25">
      <c r="A224" t="s">
        <v>1359</v>
      </c>
      <c r="B224" t="s">
        <v>1360</v>
      </c>
      <c r="C224" t="s">
        <v>75</v>
      </c>
      <c r="E224" t="s">
        <v>753</v>
      </c>
      <c r="F224" t="s">
        <v>8</v>
      </c>
      <c r="I224">
        <v>0</v>
      </c>
    </row>
    <row r="225" spans="1:9" x14ac:dyDescent="0.25">
      <c r="A225" t="s">
        <v>814</v>
      </c>
      <c r="B225" t="s">
        <v>815</v>
      </c>
      <c r="C225" t="s">
        <v>309</v>
      </c>
      <c r="E225" t="s">
        <v>453</v>
      </c>
      <c r="F225" t="s">
        <v>8</v>
      </c>
      <c r="I225">
        <v>0</v>
      </c>
    </row>
    <row r="226" spans="1:9" x14ac:dyDescent="0.25">
      <c r="A226" t="s">
        <v>1359</v>
      </c>
      <c r="B226" t="s">
        <v>1360</v>
      </c>
      <c r="C226" t="s">
        <v>75</v>
      </c>
      <c r="E226" t="s">
        <v>462</v>
      </c>
      <c r="F226" t="s">
        <v>8</v>
      </c>
      <c r="I226">
        <v>0</v>
      </c>
    </row>
    <row r="227" spans="1:9" x14ac:dyDescent="0.25">
      <c r="A227" t="s">
        <v>1149</v>
      </c>
      <c r="B227" t="s">
        <v>1367</v>
      </c>
      <c r="C227" t="s">
        <v>880</v>
      </c>
      <c r="E227" t="s">
        <v>1397</v>
      </c>
      <c r="F227" t="s">
        <v>8</v>
      </c>
      <c r="I227">
        <v>0</v>
      </c>
    </row>
  </sheetData>
  <sheetProtection algorithmName="SHA-512" hashValue="DvWdI4pdeKiInQXdM5nk/7evAVWbMSLBMOJIOMkJGIlrYAt0oAKlNTdUzcmQfxLPFz3q/xWD4OUMKih64HKe1w==" saltValue="0p57SuMDrXapc5i8EEqIDg==" spinCount="100000" sheet="1" objects="1" scenarios="1"/>
  <pageMargins left="0.7" right="0.7" top="0.75" bottom="0.75" header="0.3" footer="0.3"/>
  <pageSetup paperSize="9" orientation="landscape" r:id="rId1"/>
  <tableParts count="9">
    <tablePart r:id="rId2"/>
    <tablePart r:id="rId3"/>
    <tablePart r:id="rId4"/>
    <tablePart r:id="rId5"/>
    <tablePart r:id="rId6"/>
    <tablePart r:id="rId7"/>
    <tablePart r:id="rId8"/>
    <tablePart r:id="rId9"/>
    <tablePart r:id="rId10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4801E-5792-4DB7-8AE0-E018209599CB}">
  <dimension ref="A2:I293"/>
  <sheetViews>
    <sheetView workbookViewId="0">
      <selection activeCell="G3" sqref="G3"/>
    </sheetView>
  </sheetViews>
  <sheetFormatPr defaultRowHeight="15" x14ac:dyDescent="0.25"/>
  <cols>
    <col min="1" max="1" width="11.42578125" customWidth="1"/>
    <col min="2" max="2" width="52.7109375" customWidth="1"/>
    <col min="3" max="4" width="11.42578125" customWidth="1"/>
    <col min="5" max="5" width="19.5703125" customWidth="1"/>
    <col min="6" max="6" width="25.7109375" customWidth="1"/>
    <col min="7" max="9" width="11.42578125" customWidth="1"/>
  </cols>
  <sheetData>
    <row r="2" spans="1:9" x14ac:dyDescent="0.25">
      <c r="A2" s="2">
        <v>1</v>
      </c>
      <c r="B2" s="2"/>
      <c r="C2" s="2"/>
      <c r="D2" s="2"/>
      <c r="E2" s="2"/>
      <c r="F2" s="2" t="s">
        <v>72</v>
      </c>
      <c r="G2" s="2"/>
      <c r="H2" s="2"/>
      <c r="I2" s="6">
        <f>SUM(G5:G19)</f>
        <v>8013</v>
      </c>
    </row>
    <row r="3" spans="1:9" x14ac:dyDescent="0.25">
      <c r="A3" t="s">
        <v>1</v>
      </c>
      <c r="B3" t="s">
        <v>2</v>
      </c>
      <c r="C3" t="s">
        <v>3</v>
      </c>
      <c r="E3" t="s">
        <v>4</v>
      </c>
      <c r="F3" t="s">
        <v>5</v>
      </c>
      <c r="G3" s="1" t="s">
        <v>49</v>
      </c>
      <c r="H3" t="s">
        <v>6</v>
      </c>
      <c r="I3" t="s">
        <v>7</v>
      </c>
    </row>
    <row r="4" spans="1:9" x14ac:dyDescent="0.25">
      <c r="A4" t="s">
        <v>40</v>
      </c>
      <c r="B4" t="s">
        <v>41</v>
      </c>
      <c r="C4" t="s">
        <v>42</v>
      </c>
      <c r="D4" t="s">
        <v>43</v>
      </c>
      <c r="E4" t="s">
        <v>44</v>
      </c>
      <c r="F4" t="s">
        <v>45</v>
      </c>
      <c r="G4" t="s">
        <v>46</v>
      </c>
      <c r="H4" t="s">
        <v>47</v>
      </c>
      <c r="I4" t="s">
        <v>48</v>
      </c>
    </row>
    <row r="5" spans="1:9" x14ac:dyDescent="0.25">
      <c r="A5" t="s">
        <v>127</v>
      </c>
      <c r="B5" t="s">
        <v>128</v>
      </c>
      <c r="C5" t="s">
        <v>129</v>
      </c>
      <c r="E5" t="s">
        <v>449</v>
      </c>
      <c r="F5" t="s">
        <v>8</v>
      </c>
      <c r="G5" s="1">
        <v>1130</v>
      </c>
      <c r="H5" t="s">
        <v>1543</v>
      </c>
      <c r="I5">
        <v>1130</v>
      </c>
    </row>
    <row r="6" spans="1:9" x14ac:dyDescent="0.25">
      <c r="A6" t="s">
        <v>127</v>
      </c>
      <c r="B6" t="s">
        <v>128</v>
      </c>
      <c r="C6" t="s">
        <v>129</v>
      </c>
      <c r="E6" t="s">
        <v>1377</v>
      </c>
      <c r="F6" t="s">
        <v>8</v>
      </c>
      <c r="H6" t="s">
        <v>1356</v>
      </c>
      <c r="I6">
        <v>1118</v>
      </c>
    </row>
    <row r="7" spans="1:9" x14ac:dyDescent="0.25">
      <c r="A7" t="s">
        <v>115</v>
      </c>
      <c r="B7" t="s">
        <v>116</v>
      </c>
      <c r="C7" t="s">
        <v>109</v>
      </c>
      <c r="E7" t="s">
        <v>453</v>
      </c>
      <c r="F7" t="s">
        <v>8</v>
      </c>
      <c r="G7" s="1">
        <v>1086</v>
      </c>
      <c r="H7" t="s">
        <v>1537</v>
      </c>
      <c r="I7">
        <v>1086</v>
      </c>
    </row>
    <row r="8" spans="1:9" x14ac:dyDescent="0.25">
      <c r="A8" t="s">
        <v>89</v>
      </c>
      <c r="B8" t="s">
        <v>90</v>
      </c>
      <c r="C8" t="s">
        <v>87</v>
      </c>
      <c r="E8" t="s">
        <v>449</v>
      </c>
      <c r="F8" t="s">
        <v>8</v>
      </c>
      <c r="G8" s="1">
        <v>1015</v>
      </c>
      <c r="H8" t="s">
        <v>1533</v>
      </c>
      <c r="I8">
        <v>1015</v>
      </c>
    </row>
    <row r="9" spans="1:9" x14ac:dyDescent="0.25">
      <c r="A9" t="s">
        <v>115</v>
      </c>
      <c r="B9" t="s">
        <v>116</v>
      </c>
      <c r="C9" t="s">
        <v>109</v>
      </c>
      <c r="E9" t="s">
        <v>447</v>
      </c>
      <c r="F9" t="s">
        <v>8</v>
      </c>
      <c r="H9" t="s">
        <v>1538</v>
      </c>
      <c r="I9">
        <v>999</v>
      </c>
    </row>
    <row r="10" spans="1:9" x14ac:dyDescent="0.25">
      <c r="A10" t="s">
        <v>152</v>
      </c>
      <c r="B10" t="s">
        <v>153</v>
      </c>
      <c r="C10" t="s">
        <v>129</v>
      </c>
      <c r="E10" t="s">
        <v>462</v>
      </c>
      <c r="F10" t="s">
        <v>8</v>
      </c>
      <c r="G10" s="1">
        <v>992</v>
      </c>
      <c r="H10" t="s">
        <v>390</v>
      </c>
      <c r="I10">
        <v>992</v>
      </c>
    </row>
    <row r="11" spans="1:9" x14ac:dyDescent="0.25">
      <c r="A11" t="s">
        <v>144</v>
      </c>
      <c r="B11" t="s">
        <v>145</v>
      </c>
      <c r="C11" t="s">
        <v>129</v>
      </c>
      <c r="E11" t="s">
        <v>462</v>
      </c>
      <c r="F11" t="s">
        <v>8</v>
      </c>
      <c r="G11" s="1">
        <v>984</v>
      </c>
      <c r="H11" t="s">
        <v>1202</v>
      </c>
      <c r="I11">
        <v>984</v>
      </c>
    </row>
    <row r="12" spans="1:9" x14ac:dyDescent="0.25">
      <c r="A12" t="s">
        <v>144</v>
      </c>
      <c r="B12" t="s">
        <v>145</v>
      </c>
      <c r="C12" t="s">
        <v>129</v>
      </c>
      <c r="E12" t="s">
        <v>464</v>
      </c>
      <c r="F12" t="s">
        <v>8</v>
      </c>
      <c r="H12" t="s">
        <v>414</v>
      </c>
      <c r="I12">
        <v>983</v>
      </c>
    </row>
    <row r="13" spans="1:9" x14ac:dyDescent="0.25">
      <c r="A13" t="s">
        <v>89</v>
      </c>
      <c r="B13" t="s">
        <v>90</v>
      </c>
      <c r="C13" t="s">
        <v>87</v>
      </c>
      <c r="E13" t="s">
        <v>445</v>
      </c>
      <c r="F13" t="s">
        <v>8</v>
      </c>
      <c r="H13" t="s">
        <v>1534</v>
      </c>
      <c r="I13">
        <v>977</v>
      </c>
    </row>
    <row r="14" spans="1:9" x14ac:dyDescent="0.25">
      <c r="A14" t="s">
        <v>152</v>
      </c>
      <c r="B14" t="s">
        <v>153</v>
      </c>
      <c r="C14" t="s">
        <v>129</v>
      </c>
      <c r="E14" t="s">
        <v>490</v>
      </c>
      <c r="F14" t="s">
        <v>8</v>
      </c>
      <c r="H14" t="s">
        <v>1265</v>
      </c>
      <c r="I14">
        <v>964</v>
      </c>
    </row>
    <row r="15" spans="1:9" x14ac:dyDescent="0.25">
      <c r="A15" t="s">
        <v>97</v>
      </c>
      <c r="B15" t="s">
        <v>98</v>
      </c>
      <c r="C15" t="s">
        <v>99</v>
      </c>
      <c r="E15" t="s">
        <v>453</v>
      </c>
      <c r="F15" t="s">
        <v>8</v>
      </c>
      <c r="G15" s="1">
        <v>953</v>
      </c>
      <c r="H15" t="s">
        <v>1536</v>
      </c>
      <c r="I15">
        <v>953</v>
      </c>
    </row>
    <row r="16" spans="1:9" x14ac:dyDescent="0.25">
      <c r="A16" t="s">
        <v>131</v>
      </c>
      <c r="B16" t="s">
        <v>132</v>
      </c>
      <c r="C16" t="s">
        <v>133</v>
      </c>
      <c r="E16" t="s">
        <v>449</v>
      </c>
      <c r="F16" t="s">
        <v>8</v>
      </c>
      <c r="H16" t="s">
        <v>1542</v>
      </c>
      <c r="I16">
        <v>939</v>
      </c>
    </row>
    <row r="17" spans="1:9" x14ac:dyDescent="0.25">
      <c r="A17" t="s">
        <v>122</v>
      </c>
      <c r="B17" t="s">
        <v>531</v>
      </c>
      <c r="C17" t="s">
        <v>160</v>
      </c>
      <c r="E17" t="s">
        <v>499</v>
      </c>
      <c r="F17" t="s">
        <v>8</v>
      </c>
      <c r="G17" s="3">
        <v>935</v>
      </c>
      <c r="H17" t="s">
        <v>1546</v>
      </c>
      <c r="I17">
        <v>935</v>
      </c>
    </row>
    <row r="18" spans="1:9" x14ac:dyDescent="0.25">
      <c r="A18" t="s">
        <v>104</v>
      </c>
      <c r="B18" t="s">
        <v>105</v>
      </c>
      <c r="C18" t="s">
        <v>106</v>
      </c>
      <c r="E18" t="s">
        <v>453</v>
      </c>
      <c r="F18" t="s">
        <v>8</v>
      </c>
      <c r="H18" t="s">
        <v>1435</v>
      </c>
      <c r="I18">
        <v>919</v>
      </c>
    </row>
    <row r="19" spans="1:9" x14ac:dyDescent="0.25">
      <c r="A19" t="s">
        <v>122</v>
      </c>
      <c r="B19" t="s">
        <v>1545</v>
      </c>
      <c r="C19" t="s">
        <v>160</v>
      </c>
      <c r="E19" t="s">
        <v>495</v>
      </c>
      <c r="F19" t="s">
        <v>8</v>
      </c>
      <c r="G19" s="3">
        <v>918</v>
      </c>
      <c r="H19" t="s">
        <v>1494</v>
      </c>
      <c r="I19">
        <v>918</v>
      </c>
    </row>
    <row r="20" spans="1:9" x14ac:dyDescent="0.25">
      <c r="A20" t="s">
        <v>104</v>
      </c>
      <c r="B20" t="s">
        <v>105</v>
      </c>
      <c r="C20" t="s">
        <v>106</v>
      </c>
      <c r="E20" t="s">
        <v>449</v>
      </c>
      <c r="F20" t="s">
        <v>8</v>
      </c>
      <c r="H20" t="s">
        <v>289</v>
      </c>
      <c r="I20">
        <v>895</v>
      </c>
    </row>
    <row r="21" spans="1:9" x14ac:dyDescent="0.25">
      <c r="A21" t="s">
        <v>97</v>
      </c>
      <c r="B21" t="s">
        <v>98</v>
      </c>
      <c r="C21" t="s">
        <v>99</v>
      </c>
      <c r="E21" t="s">
        <v>449</v>
      </c>
      <c r="F21" t="s">
        <v>8</v>
      </c>
      <c r="H21" t="s">
        <v>1334</v>
      </c>
      <c r="I21">
        <v>887</v>
      </c>
    </row>
    <row r="22" spans="1:9" x14ac:dyDescent="0.25">
      <c r="A22" t="s">
        <v>73</v>
      </c>
      <c r="B22" t="s">
        <v>74</v>
      </c>
      <c r="C22" t="s">
        <v>75</v>
      </c>
      <c r="E22" t="s">
        <v>753</v>
      </c>
      <c r="F22" t="s">
        <v>8</v>
      </c>
      <c r="H22" t="s">
        <v>27</v>
      </c>
      <c r="I22">
        <v>877</v>
      </c>
    </row>
    <row r="23" spans="1:9" x14ac:dyDescent="0.25">
      <c r="A23" t="s">
        <v>131</v>
      </c>
      <c r="B23" t="s">
        <v>132</v>
      </c>
      <c r="C23" t="s">
        <v>133</v>
      </c>
      <c r="E23" t="s">
        <v>1377</v>
      </c>
      <c r="F23" t="s">
        <v>8</v>
      </c>
      <c r="H23" t="s">
        <v>1266</v>
      </c>
      <c r="I23">
        <v>831</v>
      </c>
    </row>
    <row r="24" spans="1:9" x14ac:dyDescent="0.25">
      <c r="A24" t="s">
        <v>122</v>
      </c>
      <c r="B24" t="s">
        <v>1539</v>
      </c>
      <c r="C24" t="s">
        <v>124</v>
      </c>
      <c r="E24" t="s">
        <v>467</v>
      </c>
      <c r="F24" t="s">
        <v>8</v>
      </c>
      <c r="H24" t="s">
        <v>1540</v>
      </c>
      <c r="I24">
        <v>830</v>
      </c>
    </row>
    <row r="25" spans="1:9" x14ac:dyDescent="0.25">
      <c r="A25" t="s">
        <v>122</v>
      </c>
      <c r="B25" t="s">
        <v>518</v>
      </c>
      <c r="C25" t="s">
        <v>124</v>
      </c>
      <c r="E25" t="s">
        <v>470</v>
      </c>
      <c r="F25" t="s">
        <v>8</v>
      </c>
      <c r="H25" t="s">
        <v>1541</v>
      </c>
      <c r="I25">
        <v>814</v>
      </c>
    </row>
    <row r="26" spans="1:9" x14ac:dyDescent="0.25">
      <c r="A26" t="s">
        <v>73</v>
      </c>
      <c r="B26" t="s">
        <v>74</v>
      </c>
      <c r="C26" t="s">
        <v>75</v>
      </c>
      <c r="E26" t="s">
        <v>445</v>
      </c>
      <c r="F26" t="s">
        <v>8</v>
      </c>
      <c r="H26" t="s">
        <v>1532</v>
      </c>
      <c r="I26">
        <v>800</v>
      </c>
    </row>
    <row r="27" spans="1:9" x14ac:dyDescent="0.25">
      <c r="A27" t="s">
        <v>85</v>
      </c>
      <c r="B27" t="s">
        <v>86</v>
      </c>
      <c r="C27" t="s">
        <v>87</v>
      </c>
      <c r="E27" t="s">
        <v>449</v>
      </c>
      <c r="F27" t="s">
        <v>8</v>
      </c>
      <c r="H27" t="s">
        <v>34</v>
      </c>
      <c r="I27">
        <v>778</v>
      </c>
    </row>
    <row r="28" spans="1:9" x14ac:dyDescent="0.25">
      <c r="A28" t="s">
        <v>841</v>
      </c>
      <c r="B28" t="s">
        <v>842</v>
      </c>
      <c r="C28" t="s">
        <v>542</v>
      </c>
      <c r="E28" t="s">
        <v>449</v>
      </c>
      <c r="F28" t="s">
        <v>8</v>
      </c>
      <c r="H28" t="s">
        <v>1154</v>
      </c>
      <c r="I28">
        <v>749</v>
      </c>
    </row>
    <row r="29" spans="1:9" x14ac:dyDescent="0.25">
      <c r="A29" t="s">
        <v>140</v>
      </c>
      <c r="B29" t="s">
        <v>141</v>
      </c>
      <c r="C29" t="s">
        <v>142</v>
      </c>
      <c r="E29" t="s">
        <v>1377</v>
      </c>
      <c r="F29" t="s">
        <v>8</v>
      </c>
      <c r="H29" t="s">
        <v>1544</v>
      </c>
      <c r="I29">
        <v>718</v>
      </c>
    </row>
    <row r="30" spans="1:9" x14ac:dyDescent="0.25">
      <c r="A30" t="s">
        <v>140</v>
      </c>
      <c r="B30" t="s">
        <v>141</v>
      </c>
      <c r="C30" t="s">
        <v>142</v>
      </c>
      <c r="E30" t="s">
        <v>490</v>
      </c>
      <c r="F30" t="s">
        <v>8</v>
      </c>
      <c r="H30" t="s">
        <v>1166</v>
      </c>
      <c r="I30">
        <v>716</v>
      </c>
    </row>
    <row r="31" spans="1:9" x14ac:dyDescent="0.25">
      <c r="A31" t="s">
        <v>841</v>
      </c>
      <c r="B31" t="s">
        <v>842</v>
      </c>
      <c r="C31" t="s">
        <v>542</v>
      </c>
      <c r="E31" t="s">
        <v>453</v>
      </c>
      <c r="F31" t="s">
        <v>8</v>
      </c>
      <c r="H31" t="s">
        <v>1535</v>
      </c>
      <c r="I31">
        <v>683</v>
      </c>
    </row>
    <row r="32" spans="1:9" x14ac:dyDescent="0.25">
      <c r="A32" t="s">
        <v>85</v>
      </c>
      <c r="B32" t="s">
        <v>86</v>
      </c>
      <c r="C32" t="s">
        <v>87</v>
      </c>
      <c r="E32" t="s">
        <v>462</v>
      </c>
      <c r="F32" t="s">
        <v>8</v>
      </c>
      <c r="H32" t="s">
        <v>1188</v>
      </c>
      <c r="I32">
        <v>650</v>
      </c>
    </row>
    <row r="34" spans="1:9" x14ac:dyDescent="0.25">
      <c r="A34" s="2">
        <v>2</v>
      </c>
      <c r="B34" s="2"/>
      <c r="C34" s="2"/>
      <c r="D34" s="2"/>
      <c r="E34" s="2"/>
      <c r="F34" s="2" t="s">
        <v>833</v>
      </c>
      <c r="G34" s="2"/>
      <c r="H34" s="2"/>
      <c r="I34" s="5">
        <f>SUM(G37:G48)</f>
        <v>7935</v>
      </c>
    </row>
    <row r="35" spans="1:9" x14ac:dyDescent="0.25">
      <c r="A35" t="s">
        <v>1</v>
      </c>
      <c r="B35" t="s">
        <v>2</v>
      </c>
      <c r="C35" t="s">
        <v>3</v>
      </c>
      <c r="E35" t="s">
        <v>4</v>
      </c>
      <c r="F35" t="s">
        <v>5</v>
      </c>
      <c r="G35" s="1" t="s">
        <v>49</v>
      </c>
      <c r="H35" t="s">
        <v>6</v>
      </c>
      <c r="I35" t="s">
        <v>7</v>
      </c>
    </row>
    <row r="36" spans="1:9" x14ac:dyDescent="0.25">
      <c r="A36" t="s">
        <v>40</v>
      </c>
      <c r="B36" t="s">
        <v>41</v>
      </c>
      <c r="C36" t="s">
        <v>42</v>
      </c>
      <c r="D36" t="s">
        <v>43</v>
      </c>
      <c r="E36" t="s">
        <v>44</v>
      </c>
      <c r="F36" t="s">
        <v>45</v>
      </c>
      <c r="G36" t="s">
        <v>46</v>
      </c>
      <c r="H36" t="s">
        <v>47</v>
      </c>
      <c r="I36" t="s">
        <v>48</v>
      </c>
    </row>
    <row r="37" spans="1:9" x14ac:dyDescent="0.25">
      <c r="A37" t="s">
        <v>205</v>
      </c>
      <c r="B37" t="s">
        <v>206</v>
      </c>
      <c r="C37" t="s">
        <v>129</v>
      </c>
      <c r="E37" t="s">
        <v>449</v>
      </c>
      <c r="F37" t="s">
        <v>8</v>
      </c>
      <c r="G37" s="3">
        <v>1083</v>
      </c>
      <c r="H37" t="s">
        <v>1414</v>
      </c>
      <c r="I37">
        <v>1083</v>
      </c>
    </row>
    <row r="38" spans="1:9" x14ac:dyDescent="0.25">
      <c r="A38" t="s">
        <v>208</v>
      </c>
      <c r="B38" t="s">
        <v>209</v>
      </c>
      <c r="C38" t="s">
        <v>133</v>
      </c>
      <c r="E38" t="s">
        <v>552</v>
      </c>
      <c r="F38" t="s">
        <v>8</v>
      </c>
      <c r="G38" s="1">
        <v>1051</v>
      </c>
      <c r="H38" t="s">
        <v>1576</v>
      </c>
      <c r="I38">
        <v>1051</v>
      </c>
    </row>
    <row r="39" spans="1:9" x14ac:dyDescent="0.25">
      <c r="A39" t="s">
        <v>14</v>
      </c>
      <c r="B39" t="s">
        <v>1577</v>
      </c>
      <c r="C39" t="s">
        <v>498</v>
      </c>
      <c r="E39" t="s">
        <v>495</v>
      </c>
      <c r="F39" t="s">
        <v>8</v>
      </c>
      <c r="G39" s="3">
        <v>1040</v>
      </c>
      <c r="H39" t="s">
        <v>1443</v>
      </c>
      <c r="I39">
        <v>1040</v>
      </c>
    </row>
    <row r="40" spans="1:9" x14ac:dyDescent="0.25">
      <c r="A40" t="s">
        <v>205</v>
      </c>
      <c r="B40" t="s">
        <v>206</v>
      </c>
      <c r="C40" t="s">
        <v>129</v>
      </c>
      <c r="E40" t="s">
        <v>1377</v>
      </c>
      <c r="F40" t="s">
        <v>8</v>
      </c>
      <c r="H40" t="s">
        <v>1568</v>
      </c>
      <c r="I40">
        <v>1005</v>
      </c>
    </row>
    <row r="41" spans="1:9" x14ac:dyDescent="0.25">
      <c r="A41" t="s">
        <v>14</v>
      </c>
      <c r="B41" t="s">
        <v>1578</v>
      </c>
      <c r="C41" t="s">
        <v>498</v>
      </c>
      <c r="E41" t="s">
        <v>499</v>
      </c>
      <c r="F41" t="s">
        <v>8</v>
      </c>
      <c r="G41" s="1">
        <v>1003</v>
      </c>
      <c r="H41" t="s">
        <v>1579</v>
      </c>
      <c r="I41">
        <v>1003</v>
      </c>
    </row>
    <row r="42" spans="1:9" x14ac:dyDescent="0.25">
      <c r="A42" t="s">
        <v>208</v>
      </c>
      <c r="B42" t="s">
        <v>209</v>
      </c>
      <c r="C42" t="s">
        <v>133</v>
      </c>
      <c r="E42" t="s">
        <v>464</v>
      </c>
      <c r="F42" t="s">
        <v>8</v>
      </c>
      <c r="H42" t="s">
        <v>1573</v>
      </c>
      <c r="I42">
        <v>998</v>
      </c>
    </row>
    <row r="43" spans="1:9" x14ac:dyDescent="0.25">
      <c r="A43" t="s">
        <v>484</v>
      </c>
      <c r="B43" t="s">
        <v>485</v>
      </c>
      <c r="C43" t="s">
        <v>129</v>
      </c>
      <c r="E43" t="s">
        <v>1551</v>
      </c>
      <c r="F43" t="s">
        <v>8</v>
      </c>
      <c r="G43" s="1">
        <v>968</v>
      </c>
      <c r="H43" t="s">
        <v>1575</v>
      </c>
      <c r="I43">
        <v>968</v>
      </c>
    </row>
    <row r="44" spans="1:9" x14ac:dyDescent="0.25">
      <c r="A44" t="s">
        <v>200</v>
      </c>
      <c r="B44" t="s">
        <v>201</v>
      </c>
      <c r="C44" t="s">
        <v>133</v>
      </c>
      <c r="E44" t="s">
        <v>462</v>
      </c>
      <c r="F44" t="s">
        <v>8</v>
      </c>
      <c r="G44" s="1">
        <v>964</v>
      </c>
      <c r="H44" t="s">
        <v>147</v>
      </c>
      <c r="I44">
        <v>964</v>
      </c>
    </row>
    <row r="45" spans="1:9" x14ac:dyDescent="0.25">
      <c r="A45" t="s">
        <v>484</v>
      </c>
      <c r="B45" t="s">
        <v>485</v>
      </c>
      <c r="C45" t="s">
        <v>129</v>
      </c>
      <c r="E45" t="s">
        <v>464</v>
      </c>
      <c r="F45" t="s">
        <v>8</v>
      </c>
      <c r="H45" t="s">
        <v>1574</v>
      </c>
      <c r="I45">
        <v>950</v>
      </c>
    </row>
    <row r="46" spans="1:9" x14ac:dyDescent="0.25">
      <c r="A46" t="s">
        <v>214</v>
      </c>
      <c r="B46" t="s">
        <v>215</v>
      </c>
      <c r="C46" t="s">
        <v>129</v>
      </c>
      <c r="E46" t="s">
        <v>868</v>
      </c>
      <c r="F46" t="s">
        <v>8</v>
      </c>
      <c r="G46" s="1">
        <v>934</v>
      </c>
      <c r="H46" t="s">
        <v>1569</v>
      </c>
      <c r="I46">
        <v>934</v>
      </c>
    </row>
    <row r="47" spans="1:9" x14ac:dyDescent="0.25">
      <c r="A47" t="s">
        <v>214</v>
      </c>
      <c r="B47" t="s">
        <v>215</v>
      </c>
      <c r="C47" t="s">
        <v>129</v>
      </c>
      <c r="E47" t="s">
        <v>447</v>
      </c>
      <c r="F47" t="s">
        <v>8</v>
      </c>
      <c r="H47" t="s">
        <v>1571</v>
      </c>
      <c r="I47">
        <v>899</v>
      </c>
    </row>
    <row r="48" spans="1:9" x14ac:dyDescent="0.25">
      <c r="A48" t="s">
        <v>187</v>
      </c>
      <c r="B48" t="s">
        <v>188</v>
      </c>
      <c r="C48" t="s">
        <v>180</v>
      </c>
      <c r="E48" t="s">
        <v>453</v>
      </c>
      <c r="F48" t="s">
        <v>8</v>
      </c>
      <c r="G48" s="1">
        <v>892</v>
      </c>
      <c r="H48" t="s">
        <v>1563</v>
      </c>
      <c r="I48">
        <v>892</v>
      </c>
    </row>
    <row r="49" spans="1:9" x14ac:dyDescent="0.25">
      <c r="A49" t="s">
        <v>168</v>
      </c>
      <c r="B49" t="s">
        <v>169</v>
      </c>
      <c r="C49" t="s">
        <v>170</v>
      </c>
      <c r="E49" t="s">
        <v>453</v>
      </c>
      <c r="F49" t="s">
        <v>8</v>
      </c>
      <c r="H49" t="s">
        <v>1562</v>
      </c>
      <c r="I49">
        <v>874</v>
      </c>
    </row>
    <row r="50" spans="1:9" x14ac:dyDescent="0.25">
      <c r="A50" t="s">
        <v>168</v>
      </c>
      <c r="B50" t="s">
        <v>169</v>
      </c>
      <c r="C50" t="s">
        <v>170</v>
      </c>
      <c r="E50" t="s">
        <v>449</v>
      </c>
      <c r="F50" t="s">
        <v>8</v>
      </c>
      <c r="H50" t="s">
        <v>1179</v>
      </c>
      <c r="I50">
        <v>873</v>
      </c>
    </row>
    <row r="51" spans="1:9" x14ac:dyDescent="0.25">
      <c r="A51" t="s">
        <v>187</v>
      </c>
      <c r="B51" t="s">
        <v>188</v>
      </c>
      <c r="C51" t="s">
        <v>180</v>
      </c>
      <c r="E51" t="s">
        <v>447</v>
      </c>
      <c r="F51" t="s">
        <v>8</v>
      </c>
      <c r="H51" t="s">
        <v>1564</v>
      </c>
      <c r="I51">
        <v>868</v>
      </c>
    </row>
    <row r="52" spans="1:9" x14ac:dyDescent="0.25">
      <c r="A52" t="s">
        <v>200</v>
      </c>
      <c r="B52" t="s">
        <v>201</v>
      </c>
      <c r="C52" t="s">
        <v>133</v>
      </c>
      <c r="E52" t="s">
        <v>453</v>
      </c>
      <c r="F52" t="s">
        <v>8</v>
      </c>
      <c r="H52" t="s">
        <v>1570</v>
      </c>
      <c r="I52">
        <v>833</v>
      </c>
    </row>
    <row r="53" spans="1:9" x14ac:dyDescent="0.25">
      <c r="A53" t="s">
        <v>197</v>
      </c>
      <c r="B53" t="s">
        <v>198</v>
      </c>
      <c r="C53" t="s">
        <v>199</v>
      </c>
      <c r="E53" t="s">
        <v>464</v>
      </c>
      <c r="F53" t="s">
        <v>8</v>
      </c>
      <c r="H53" t="s">
        <v>1572</v>
      </c>
      <c r="I53">
        <v>831</v>
      </c>
    </row>
    <row r="54" spans="1:9" x14ac:dyDescent="0.25">
      <c r="A54" t="s">
        <v>181</v>
      </c>
      <c r="B54" t="s">
        <v>182</v>
      </c>
      <c r="C54" t="s">
        <v>99</v>
      </c>
      <c r="E54" t="s">
        <v>462</v>
      </c>
      <c r="F54" t="s">
        <v>8</v>
      </c>
      <c r="H54" t="s">
        <v>1565</v>
      </c>
      <c r="I54">
        <v>830</v>
      </c>
    </row>
    <row r="55" spans="1:9" x14ac:dyDescent="0.25">
      <c r="A55" t="s">
        <v>181</v>
      </c>
      <c r="B55" t="s">
        <v>182</v>
      </c>
      <c r="C55" t="s">
        <v>99</v>
      </c>
      <c r="E55" t="s">
        <v>490</v>
      </c>
      <c r="F55" t="s">
        <v>8</v>
      </c>
      <c r="H55" t="s">
        <v>26</v>
      </c>
      <c r="I55">
        <v>663</v>
      </c>
    </row>
    <row r="56" spans="1:9" x14ac:dyDescent="0.25">
      <c r="A56" t="s">
        <v>197</v>
      </c>
      <c r="B56" t="s">
        <v>198</v>
      </c>
      <c r="C56" t="s">
        <v>199</v>
      </c>
      <c r="E56" t="s">
        <v>490</v>
      </c>
      <c r="F56" t="s">
        <v>8</v>
      </c>
      <c r="H56" t="s">
        <v>1379</v>
      </c>
      <c r="I56">
        <v>641</v>
      </c>
    </row>
    <row r="57" spans="1:9" x14ac:dyDescent="0.25">
      <c r="A57" t="s">
        <v>172</v>
      </c>
      <c r="B57" t="s">
        <v>173</v>
      </c>
      <c r="C57" t="s">
        <v>170</v>
      </c>
      <c r="E57" t="s">
        <v>868</v>
      </c>
      <c r="F57" t="s">
        <v>8</v>
      </c>
      <c r="I57">
        <v>0</v>
      </c>
    </row>
    <row r="58" spans="1:9" x14ac:dyDescent="0.25">
      <c r="A58" t="s">
        <v>172</v>
      </c>
      <c r="B58" t="s">
        <v>173</v>
      </c>
      <c r="C58" t="s">
        <v>170</v>
      </c>
      <c r="E58" t="s">
        <v>1372</v>
      </c>
      <c r="F58" t="s">
        <v>8</v>
      </c>
      <c r="I58">
        <v>0</v>
      </c>
    </row>
    <row r="59" spans="1:9" x14ac:dyDescent="0.25">
      <c r="A59" t="s">
        <v>178</v>
      </c>
      <c r="B59" t="s">
        <v>179</v>
      </c>
      <c r="C59" t="s">
        <v>109</v>
      </c>
      <c r="E59" t="s">
        <v>449</v>
      </c>
      <c r="F59" t="s">
        <v>8</v>
      </c>
      <c r="I59">
        <v>0</v>
      </c>
    </row>
    <row r="60" spans="1:9" x14ac:dyDescent="0.25">
      <c r="A60" t="s">
        <v>184</v>
      </c>
      <c r="B60" t="s">
        <v>185</v>
      </c>
      <c r="C60" t="s">
        <v>106</v>
      </c>
      <c r="E60" t="s">
        <v>449</v>
      </c>
      <c r="F60" t="s">
        <v>8</v>
      </c>
      <c r="I60">
        <v>0</v>
      </c>
    </row>
    <row r="61" spans="1:9" x14ac:dyDescent="0.25">
      <c r="A61" t="s">
        <v>178</v>
      </c>
      <c r="B61" t="s">
        <v>179</v>
      </c>
      <c r="C61" t="s">
        <v>109</v>
      </c>
      <c r="E61" t="s">
        <v>1377</v>
      </c>
      <c r="F61" t="s">
        <v>8</v>
      </c>
      <c r="I61">
        <v>0</v>
      </c>
    </row>
    <row r="62" spans="1:9" x14ac:dyDescent="0.25">
      <c r="A62" t="s">
        <v>184</v>
      </c>
      <c r="B62" t="s">
        <v>185</v>
      </c>
      <c r="C62" t="s">
        <v>106</v>
      </c>
      <c r="E62" t="s">
        <v>1372</v>
      </c>
      <c r="F62" t="s">
        <v>8</v>
      </c>
      <c r="I62">
        <v>0</v>
      </c>
    </row>
    <row r="63" spans="1:9" x14ac:dyDescent="0.25">
      <c r="A63" t="s">
        <v>14</v>
      </c>
      <c r="B63" t="s">
        <v>1566</v>
      </c>
      <c r="C63" t="s">
        <v>588</v>
      </c>
      <c r="E63" t="s">
        <v>467</v>
      </c>
      <c r="F63" t="s">
        <v>8</v>
      </c>
      <c r="I63">
        <v>0</v>
      </c>
    </row>
    <row r="64" spans="1:9" x14ac:dyDescent="0.25">
      <c r="A64" t="s">
        <v>14</v>
      </c>
      <c r="B64" t="s">
        <v>1567</v>
      </c>
      <c r="C64" t="s">
        <v>588</v>
      </c>
      <c r="E64" t="s">
        <v>470</v>
      </c>
      <c r="F64" t="s">
        <v>8</v>
      </c>
      <c r="I64">
        <v>0</v>
      </c>
    </row>
    <row r="66" spans="1:9" x14ac:dyDescent="0.25">
      <c r="A66" s="2">
        <v>3</v>
      </c>
      <c r="B66" s="2"/>
      <c r="C66" s="2"/>
      <c r="D66" s="2"/>
      <c r="E66" s="2"/>
      <c r="F66" s="2" t="s">
        <v>673</v>
      </c>
      <c r="G66" s="2"/>
      <c r="H66" s="2"/>
      <c r="I66" s="6">
        <f>SUM(G69:G79)</f>
        <v>7633</v>
      </c>
    </row>
    <row r="67" spans="1:9" x14ac:dyDescent="0.25">
      <c r="A67" t="s">
        <v>1</v>
      </c>
      <c r="B67" t="s">
        <v>2</v>
      </c>
      <c r="C67" t="s">
        <v>3</v>
      </c>
      <c r="E67" t="s">
        <v>4</v>
      </c>
      <c r="F67" t="s">
        <v>5</v>
      </c>
      <c r="G67" s="1" t="s">
        <v>49</v>
      </c>
      <c r="H67" t="s">
        <v>6</v>
      </c>
      <c r="I67" t="s">
        <v>7</v>
      </c>
    </row>
    <row r="68" spans="1:9" x14ac:dyDescent="0.25">
      <c r="A68" t="s">
        <v>40</v>
      </c>
      <c r="B68" t="s">
        <v>41</v>
      </c>
      <c r="C68" t="s">
        <v>42</v>
      </c>
      <c r="D68" t="s">
        <v>43</v>
      </c>
      <c r="E68" t="s">
        <v>44</v>
      </c>
      <c r="F68" t="s">
        <v>45</v>
      </c>
      <c r="G68" t="s">
        <v>46</v>
      </c>
      <c r="H68" t="s">
        <v>47</v>
      </c>
      <c r="I68" t="s">
        <v>48</v>
      </c>
    </row>
    <row r="69" spans="1:9" x14ac:dyDescent="0.25">
      <c r="A69" t="s">
        <v>692</v>
      </c>
      <c r="B69" t="s">
        <v>693</v>
      </c>
      <c r="C69" t="s">
        <v>133</v>
      </c>
      <c r="E69" t="s">
        <v>449</v>
      </c>
      <c r="F69" t="s">
        <v>8</v>
      </c>
      <c r="G69" s="1">
        <v>1083</v>
      </c>
      <c r="H69" t="s">
        <v>1414</v>
      </c>
      <c r="I69">
        <v>1083</v>
      </c>
    </row>
    <row r="70" spans="1:9" x14ac:dyDescent="0.25">
      <c r="A70" t="s">
        <v>692</v>
      </c>
      <c r="B70" t="s">
        <v>693</v>
      </c>
      <c r="C70" t="s">
        <v>133</v>
      </c>
      <c r="E70" t="s">
        <v>453</v>
      </c>
      <c r="F70" t="s">
        <v>8</v>
      </c>
      <c r="H70" t="s">
        <v>1428</v>
      </c>
      <c r="I70">
        <v>1068</v>
      </c>
    </row>
    <row r="71" spans="1:9" x14ac:dyDescent="0.25">
      <c r="A71" t="s">
        <v>701</v>
      </c>
      <c r="B71" t="s">
        <v>702</v>
      </c>
      <c r="C71" t="s">
        <v>133</v>
      </c>
      <c r="E71" t="s">
        <v>453</v>
      </c>
      <c r="F71" t="s">
        <v>8</v>
      </c>
      <c r="G71" s="1">
        <v>1006</v>
      </c>
      <c r="H71" t="s">
        <v>268</v>
      </c>
      <c r="I71">
        <v>1006</v>
      </c>
    </row>
    <row r="72" spans="1:9" x14ac:dyDescent="0.25">
      <c r="A72" t="s">
        <v>685</v>
      </c>
      <c r="B72" t="s">
        <v>686</v>
      </c>
      <c r="C72" t="s">
        <v>180</v>
      </c>
      <c r="E72" t="s">
        <v>453</v>
      </c>
      <c r="F72" t="s">
        <v>8</v>
      </c>
      <c r="G72" s="1">
        <v>966</v>
      </c>
      <c r="H72" t="s">
        <v>1604</v>
      </c>
      <c r="I72">
        <v>966</v>
      </c>
    </row>
    <row r="73" spans="1:9" x14ac:dyDescent="0.25">
      <c r="A73" t="s">
        <v>706</v>
      </c>
      <c r="B73" t="s">
        <v>1269</v>
      </c>
      <c r="C73" t="s">
        <v>498</v>
      </c>
      <c r="E73" t="s">
        <v>499</v>
      </c>
      <c r="F73" t="s">
        <v>8</v>
      </c>
      <c r="G73" s="3">
        <v>959</v>
      </c>
      <c r="H73" t="s">
        <v>1610</v>
      </c>
      <c r="I73">
        <v>959</v>
      </c>
    </row>
    <row r="74" spans="1:9" x14ac:dyDescent="0.25">
      <c r="A74" t="s">
        <v>706</v>
      </c>
      <c r="B74" t="s">
        <v>1421</v>
      </c>
      <c r="C74" t="s">
        <v>498</v>
      </c>
      <c r="E74" t="s">
        <v>495</v>
      </c>
      <c r="F74" t="s">
        <v>8</v>
      </c>
      <c r="G74" s="3">
        <v>946</v>
      </c>
      <c r="H74" t="s">
        <v>1609</v>
      </c>
      <c r="I74">
        <v>946</v>
      </c>
    </row>
    <row r="75" spans="1:9" x14ac:dyDescent="0.25">
      <c r="A75" t="s">
        <v>698</v>
      </c>
      <c r="B75" t="s">
        <v>699</v>
      </c>
      <c r="C75" t="s">
        <v>133</v>
      </c>
      <c r="E75" t="s">
        <v>552</v>
      </c>
      <c r="F75" t="s">
        <v>8</v>
      </c>
      <c r="G75" s="1">
        <v>911</v>
      </c>
      <c r="H75" t="s">
        <v>1608</v>
      </c>
      <c r="I75">
        <v>911</v>
      </c>
    </row>
    <row r="76" spans="1:9" x14ac:dyDescent="0.25">
      <c r="A76" t="s">
        <v>701</v>
      </c>
      <c r="B76" t="s">
        <v>702</v>
      </c>
      <c r="C76" t="s">
        <v>133</v>
      </c>
      <c r="E76" t="s">
        <v>1372</v>
      </c>
      <c r="F76" t="s">
        <v>8</v>
      </c>
      <c r="H76" t="s">
        <v>1605</v>
      </c>
      <c r="I76">
        <v>909</v>
      </c>
    </row>
    <row r="77" spans="1:9" x14ac:dyDescent="0.25">
      <c r="A77" t="s">
        <v>679</v>
      </c>
      <c r="B77" t="s">
        <v>680</v>
      </c>
      <c r="C77" t="s">
        <v>87</v>
      </c>
      <c r="E77" t="s">
        <v>453</v>
      </c>
      <c r="F77" t="s">
        <v>8</v>
      </c>
      <c r="G77" s="1">
        <v>906</v>
      </c>
      <c r="H77" t="s">
        <v>1180</v>
      </c>
      <c r="I77">
        <v>906</v>
      </c>
    </row>
    <row r="78" spans="1:9" x14ac:dyDescent="0.25">
      <c r="A78" t="s">
        <v>698</v>
      </c>
      <c r="B78" t="s">
        <v>699</v>
      </c>
      <c r="C78" t="s">
        <v>133</v>
      </c>
      <c r="E78" t="s">
        <v>1477</v>
      </c>
      <c r="F78" t="s">
        <v>8</v>
      </c>
      <c r="H78" t="s">
        <v>1607</v>
      </c>
      <c r="I78">
        <v>857</v>
      </c>
    </row>
    <row r="79" spans="1:9" x14ac:dyDescent="0.25">
      <c r="A79" t="s">
        <v>682</v>
      </c>
      <c r="B79" t="s">
        <v>683</v>
      </c>
      <c r="C79" t="s">
        <v>170</v>
      </c>
      <c r="E79" t="s">
        <v>868</v>
      </c>
      <c r="F79" t="s">
        <v>8</v>
      </c>
      <c r="G79" s="1">
        <v>856</v>
      </c>
      <c r="H79" t="s">
        <v>1602</v>
      </c>
      <c r="I79">
        <v>856</v>
      </c>
    </row>
    <row r="80" spans="1:9" x14ac:dyDescent="0.25">
      <c r="A80" t="s">
        <v>682</v>
      </c>
      <c r="B80" t="s">
        <v>683</v>
      </c>
      <c r="C80" t="s">
        <v>170</v>
      </c>
      <c r="E80" t="s">
        <v>490</v>
      </c>
      <c r="F80" t="s">
        <v>8</v>
      </c>
      <c r="H80" t="s">
        <v>1603</v>
      </c>
      <c r="I80">
        <v>853</v>
      </c>
    </row>
    <row r="81" spans="1:9" x14ac:dyDescent="0.25">
      <c r="A81" t="s">
        <v>679</v>
      </c>
      <c r="B81" t="s">
        <v>680</v>
      </c>
      <c r="C81" t="s">
        <v>87</v>
      </c>
      <c r="E81" t="s">
        <v>868</v>
      </c>
      <c r="F81" t="s">
        <v>8</v>
      </c>
      <c r="H81" t="s">
        <v>1601</v>
      </c>
      <c r="I81">
        <v>825</v>
      </c>
    </row>
    <row r="82" spans="1:9" x14ac:dyDescent="0.25">
      <c r="A82" t="s">
        <v>689</v>
      </c>
      <c r="B82" t="s">
        <v>690</v>
      </c>
      <c r="C82" t="s">
        <v>133</v>
      </c>
      <c r="E82" t="s">
        <v>464</v>
      </c>
      <c r="F82" t="s">
        <v>8</v>
      </c>
      <c r="H82" t="s">
        <v>1606</v>
      </c>
      <c r="I82">
        <v>825</v>
      </c>
    </row>
    <row r="83" spans="1:9" x14ac:dyDescent="0.25">
      <c r="A83" t="s">
        <v>685</v>
      </c>
      <c r="B83" t="s">
        <v>686</v>
      </c>
      <c r="C83" t="s">
        <v>180</v>
      </c>
      <c r="E83" t="s">
        <v>449</v>
      </c>
      <c r="F83" t="s">
        <v>8</v>
      </c>
      <c r="H83" t="s">
        <v>1570</v>
      </c>
      <c r="I83">
        <v>785</v>
      </c>
    </row>
    <row r="84" spans="1:9" x14ac:dyDescent="0.25">
      <c r="A84" t="s">
        <v>674</v>
      </c>
      <c r="B84" t="s">
        <v>675</v>
      </c>
      <c r="C84" t="s">
        <v>75</v>
      </c>
      <c r="E84" t="s">
        <v>445</v>
      </c>
      <c r="F84" t="s">
        <v>8</v>
      </c>
      <c r="H84" t="s">
        <v>71</v>
      </c>
      <c r="I84">
        <v>762</v>
      </c>
    </row>
    <row r="85" spans="1:9" x14ac:dyDescent="0.25">
      <c r="A85" t="s">
        <v>689</v>
      </c>
      <c r="B85" t="s">
        <v>690</v>
      </c>
      <c r="C85" t="s">
        <v>133</v>
      </c>
      <c r="E85" t="s">
        <v>449</v>
      </c>
      <c r="F85" t="s">
        <v>8</v>
      </c>
      <c r="H85" t="s">
        <v>84</v>
      </c>
      <c r="I85">
        <v>755</v>
      </c>
    </row>
    <row r="86" spans="1:9" x14ac:dyDescent="0.25">
      <c r="A86" t="s">
        <v>674</v>
      </c>
      <c r="B86" t="s">
        <v>675</v>
      </c>
      <c r="C86" t="s">
        <v>75</v>
      </c>
      <c r="E86" t="s">
        <v>868</v>
      </c>
      <c r="F86" t="s">
        <v>8</v>
      </c>
      <c r="H86" t="s">
        <v>1600</v>
      </c>
      <c r="I86">
        <v>748</v>
      </c>
    </row>
    <row r="87" spans="1:9" x14ac:dyDescent="0.25">
      <c r="A87" t="s">
        <v>676</v>
      </c>
      <c r="B87" t="s">
        <v>677</v>
      </c>
      <c r="C87" t="s">
        <v>87</v>
      </c>
      <c r="E87" t="s">
        <v>868</v>
      </c>
      <c r="F87" t="s">
        <v>8</v>
      </c>
      <c r="I87">
        <v>0</v>
      </c>
    </row>
    <row r="88" spans="1:9" x14ac:dyDescent="0.25">
      <c r="A88" t="s">
        <v>676</v>
      </c>
      <c r="B88" t="s">
        <v>677</v>
      </c>
      <c r="C88" t="s">
        <v>87</v>
      </c>
      <c r="E88" t="s">
        <v>490</v>
      </c>
      <c r="F88" t="s">
        <v>8</v>
      </c>
      <c r="I88">
        <v>0</v>
      </c>
    </row>
    <row r="90" spans="1:9" x14ac:dyDescent="0.25">
      <c r="A90" s="2">
        <v>4</v>
      </c>
      <c r="B90" s="2"/>
      <c r="C90" s="2"/>
      <c r="D90" s="2"/>
      <c r="E90" s="2"/>
      <c r="F90" s="2" t="s">
        <v>1027</v>
      </c>
      <c r="G90" s="2"/>
      <c r="H90" s="2"/>
      <c r="I90" s="5">
        <f>SUM(G93:G104)</f>
        <v>7483</v>
      </c>
    </row>
    <row r="91" spans="1:9" x14ac:dyDescent="0.25">
      <c r="A91" t="s">
        <v>1</v>
      </c>
      <c r="B91" t="s">
        <v>2</v>
      </c>
      <c r="C91" t="s">
        <v>3</v>
      </c>
      <c r="E91" t="s">
        <v>4</v>
      </c>
      <c r="F91" t="s">
        <v>5</v>
      </c>
      <c r="G91" s="1" t="s">
        <v>49</v>
      </c>
      <c r="H91" t="s">
        <v>6</v>
      </c>
      <c r="I91" t="s">
        <v>7</v>
      </c>
    </row>
    <row r="92" spans="1:9" x14ac:dyDescent="0.25">
      <c r="A92" t="s">
        <v>40</v>
      </c>
      <c r="B92" t="s">
        <v>41</v>
      </c>
      <c r="C92" t="s">
        <v>42</v>
      </c>
      <c r="D92" t="s">
        <v>43</v>
      </c>
      <c r="E92" t="s">
        <v>44</v>
      </c>
      <c r="F92" t="s">
        <v>45</v>
      </c>
      <c r="G92" t="s">
        <v>46</v>
      </c>
      <c r="H92" t="s">
        <v>47</v>
      </c>
      <c r="I92" t="s">
        <v>48</v>
      </c>
    </row>
    <row r="93" spans="1:9" x14ac:dyDescent="0.25">
      <c r="A93" t="s">
        <v>758</v>
      </c>
      <c r="B93" t="s">
        <v>759</v>
      </c>
      <c r="C93" t="s">
        <v>133</v>
      </c>
      <c r="E93" t="s">
        <v>1551</v>
      </c>
      <c r="F93" t="s">
        <v>8</v>
      </c>
      <c r="G93" s="1">
        <v>1142</v>
      </c>
      <c r="H93" t="s">
        <v>1619</v>
      </c>
      <c r="I93">
        <v>1142</v>
      </c>
    </row>
    <row r="94" spans="1:9" x14ac:dyDescent="0.25">
      <c r="A94" t="s">
        <v>758</v>
      </c>
      <c r="B94" t="s">
        <v>759</v>
      </c>
      <c r="C94" t="s">
        <v>133</v>
      </c>
      <c r="E94" t="s">
        <v>1377</v>
      </c>
      <c r="F94" t="s">
        <v>8</v>
      </c>
      <c r="H94" t="s">
        <v>1617</v>
      </c>
      <c r="I94">
        <v>1092</v>
      </c>
    </row>
    <row r="95" spans="1:9" x14ac:dyDescent="0.25">
      <c r="A95" t="s">
        <v>284</v>
      </c>
      <c r="B95" t="s">
        <v>1622</v>
      </c>
      <c r="C95" t="s">
        <v>160</v>
      </c>
      <c r="E95" t="s">
        <v>499</v>
      </c>
      <c r="F95" t="s">
        <v>8</v>
      </c>
      <c r="G95" s="3">
        <v>971</v>
      </c>
      <c r="H95" t="s">
        <v>1623</v>
      </c>
      <c r="I95">
        <v>971</v>
      </c>
    </row>
    <row r="96" spans="1:9" x14ac:dyDescent="0.25">
      <c r="A96" t="s">
        <v>695</v>
      </c>
      <c r="B96" t="s">
        <v>696</v>
      </c>
      <c r="C96" t="s">
        <v>129</v>
      </c>
      <c r="E96" t="s">
        <v>868</v>
      </c>
      <c r="F96" t="s">
        <v>8</v>
      </c>
      <c r="G96" s="1">
        <v>959</v>
      </c>
      <c r="H96" t="s">
        <v>1618</v>
      </c>
      <c r="I96">
        <v>959</v>
      </c>
    </row>
    <row r="97" spans="1:9" x14ac:dyDescent="0.25">
      <c r="A97" t="s">
        <v>284</v>
      </c>
      <c r="B97" t="s">
        <v>1620</v>
      </c>
      <c r="C97" t="s">
        <v>160</v>
      </c>
      <c r="E97" t="s">
        <v>495</v>
      </c>
      <c r="F97" t="s">
        <v>8</v>
      </c>
      <c r="G97" s="3">
        <v>957</v>
      </c>
      <c r="H97" t="s">
        <v>1621</v>
      </c>
      <c r="I97">
        <v>957</v>
      </c>
    </row>
    <row r="98" spans="1:9" x14ac:dyDescent="0.25">
      <c r="A98" t="s">
        <v>695</v>
      </c>
      <c r="B98" t="s">
        <v>696</v>
      </c>
      <c r="C98" t="s">
        <v>129</v>
      </c>
      <c r="E98" t="s">
        <v>490</v>
      </c>
      <c r="F98" t="s">
        <v>8</v>
      </c>
      <c r="H98" t="s">
        <v>1354</v>
      </c>
      <c r="I98">
        <v>915</v>
      </c>
    </row>
    <row r="99" spans="1:9" x14ac:dyDescent="0.25">
      <c r="A99" t="s">
        <v>272</v>
      </c>
      <c r="B99" t="s">
        <v>273</v>
      </c>
      <c r="C99" t="s">
        <v>170</v>
      </c>
      <c r="E99" t="s">
        <v>868</v>
      </c>
      <c r="F99" t="s">
        <v>8</v>
      </c>
      <c r="G99" s="1">
        <v>899</v>
      </c>
      <c r="H99" t="s">
        <v>1613</v>
      </c>
      <c r="I99">
        <v>899</v>
      </c>
    </row>
    <row r="100" spans="1:9" x14ac:dyDescent="0.25">
      <c r="A100" t="s">
        <v>272</v>
      </c>
      <c r="B100" t="s">
        <v>273</v>
      </c>
      <c r="C100" t="s">
        <v>170</v>
      </c>
      <c r="E100" t="s">
        <v>1372</v>
      </c>
      <c r="F100" t="s">
        <v>8</v>
      </c>
      <c r="H100" t="s">
        <v>318</v>
      </c>
      <c r="I100">
        <v>882</v>
      </c>
    </row>
    <row r="101" spans="1:9" x14ac:dyDescent="0.25">
      <c r="A101" t="s">
        <v>269</v>
      </c>
      <c r="B101" t="s">
        <v>270</v>
      </c>
      <c r="C101" t="s">
        <v>170</v>
      </c>
      <c r="E101" t="s">
        <v>449</v>
      </c>
      <c r="F101" t="s">
        <v>8</v>
      </c>
      <c r="G101" s="1">
        <v>859</v>
      </c>
      <c r="H101" t="s">
        <v>1611</v>
      </c>
      <c r="I101">
        <v>859</v>
      </c>
    </row>
    <row r="102" spans="1:9" x14ac:dyDescent="0.25">
      <c r="A102" t="s">
        <v>264</v>
      </c>
      <c r="B102" t="s">
        <v>265</v>
      </c>
      <c r="C102" t="s">
        <v>87</v>
      </c>
      <c r="E102" t="s">
        <v>445</v>
      </c>
      <c r="F102" t="s">
        <v>8</v>
      </c>
      <c r="G102" s="1">
        <v>858</v>
      </c>
      <c r="H102" t="s">
        <v>1612</v>
      </c>
      <c r="I102">
        <v>858</v>
      </c>
    </row>
    <row r="103" spans="1:9" x14ac:dyDescent="0.25">
      <c r="A103" t="s">
        <v>264</v>
      </c>
      <c r="B103" t="s">
        <v>265</v>
      </c>
      <c r="C103" t="s">
        <v>87</v>
      </c>
      <c r="E103" t="s">
        <v>552</v>
      </c>
      <c r="F103" t="s">
        <v>8</v>
      </c>
      <c r="H103" t="s">
        <v>1616</v>
      </c>
      <c r="I103">
        <v>841</v>
      </c>
    </row>
    <row r="104" spans="1:9" x14ac:dyDescent="0.25">
      <c r="A104" t="s">
        <v>281</v>
      </c>
      <c r="B104" t="s">
        <v>282</v>
      </c>
      <c r="C104" t="s">
        <v>142</v>
      </c>
      <c r="E104" t="s">
        <v>490</v>
      </c>
      <c r="F104" t="s">
        <v>8</v>
      </c>
      <c r="G104" s="1">
        <v>838</v>
      </c>
      <c r="H104" t="s">
        <v>1155</v>
      </c>
      <c r="I104">
        <v>838</v>
      </c>
    </row>
    <row r="105" spans="1:9" x14ac:dyDescent="0.25">
      <c r="A105" t="s">
        <v>269</v>
      </c>
      <c r="B105" t="s">
        <v>270</v>
      </c>
      <c r="C105" t="s">
        <v>170</v>
      </c>
      <c r="E105" t="s">
        <v>1595</v>
      </c>
      <c r="F105" t="s">
        <v>8</v>
      </c>
      <c r="H105" t="s">
        <v>1615</v>
      </c>
      <c r="I105">
        <v>783</v>
      </c>
    </row>
    <row r="106" spans="1:9" x14ac:dyDescent="0.25">
      <c r="A106" t="s">
        <v>254</v>
      </c>
      <c r="B106" t="s">
        <v>255</v>
      </c>
      <c r="C106" t="s">
        <v>165</v>
      </c>
      <c r="E106" t="s">
        <v>753</v>
      </c>
      <c r="F106" t="s">
        <v>8</v>
      </c>
      <c r="H106" t="s">
        <v>1420</v>
      </c>
      <c r="I106">
        <v>767</v>
      </c>
    </row>
    <row r="107" spans="1:9" x14ac:dyDescent="0.25">
      <c r="A107" t="s">
        <v>281</v>
      </c>
      <c r="B107" t="s">
        <v>282</v>
      </c>
      <c r="C107" t="s">
        <v>142</v>
      </c>
      <c r="E107" t="s">
        <v>462</v>
      </c>
      <c r="F107" t="s">
        <v>8</v>
      </c>
      <c r="H107" t="s">
        <v>1228</v>
      </c>
      <c r="I107">
        <v>758</v>
      </c>
    </row>
    <row r="108" spans="1:9" x14ac:dyDescent="0.25">
      <c r="A108" t="s">
        <v>266</v>
      </c>
      <c r="B108" t="s">
        <v>267</v>
      </c>
      <c r="C108" t="s">
        <v>170</v>
      </c>
      <c r="E108" t="s">
        <v>449</v>
      </c>
      <c r="F108" t="s">
        <v>8</v>
      </c>
      <c r="H108" t="s">
        <v>56</v>
      </c>
      <c r="I108">
        <v>721</v>
      </c>
    </row>
    <row r="109" spans="1:9" x14ac:dyDescent="0.25">
      <c r="A109" t="s">
        <v>254</v>
      </c>
      <c r="B109" t="s">
        <v>255</v>
      </c>
      <c r="C109" t="s">
        <v>165</v>
      </c>
      <c r="E109" t="s">
        <v>453</v>
      </c>
      <c r="F109" t="s">
        <v>8</v>
      </c>
      <c r="H109" t="s">
        <v>114</v>
      </c>
      <c r="I109">
        <v>681</v>
      </c>
    </row>
    <row r="110" spans="1:9" x14ac:dyDescent="0.25">
      <c r="A110" t="s">
        <v>266</v>
      </c>
      <c r="B110" t="s">
        <v>267</v>
      </c>
      <c r="C110" t="s">
        <v>170</v>
      </c>
      <c r="E110" t="s">
        <v>464</v>
      </c>
      <c r="F110" t="s">
        <v>8</v>
      </c>
      <c r="H110" t="s">
        <v>1614</v>
      </c>
      <c r="I110">
        <v>649</v>
      </c>
    </row>
    <row r="111" spans="1:9" x14ac:dyDescent="0.25">
      <c r="A111" t="s">
        <v>257</v>
      </c>
      <c r="B111" t="s">
        <v>258</v>
      </c>
      <c r="C111" t="s">
        <v>259</v>
      </c>
      <c r="E111" t="s">
        <v>462</v>
      </c>
      <c r="F111" t="s">
        <v>8</v>
      </c>
      <c r="I111">
        <v>0</v>
      </c>
    </row>
    <row r="112" spans="1:9" x14ac:dyDescent="0.25">
      <c r="A112" t="s">
        <v>257</v>
      </c>
      <c r="B112" t="s">
        <v>258</v>
      </c>
      <c r="C112" t="s">
        <v>259</v>
      </c>
      <c r="E112" t="s">
        <v>552</v>
      </c>
      <c r="F112" t="s">
        <v>8</v>
      </c>
      <c r="I112">
        <v>0</v>
      </c>
    </row>
    <row r="113" spans="1:9" x14ac:dyDescent="0.25">
      <c r="A113" t="s">
        <v>1306</v>
      </c>
      <c r="B113" t="s">
        <v>1307</v>
      </c>
      <c r="C113" t="s">
        <v>133</v>
      </c>
      <c r="E113" t="s">
        <v>453</v>
      </c>
      <c r="F113" t="s">
        <v>8</v>
      </c>
      <c r="I113">
        <v>0</v>
      </c>
    </row>
    <row r="114" spans="1:9" x14ac:dyDescent="0.25">
      <c r="A114" t="s">
        <v>1306</v>
      </c>
      <c r="B114" t="s">
        <v>1307</v>
      </c>
      <c r="C114" t="s">
        <v>133</v>
      </c>
      <c r="E114" t="s">
        <v>462</v>
      </c>
      <c r="F114" t="s">
        <v>8</v>
      </c>
      <c r="I114">
        <v>0</v>
      </c>
    </row>
    <row r="116" spans="1:9" x14ac:dyDescent="0.25">
      <c r="A116" s="2">
        <v>5</v>
      </c>
      <c r="B116" s="2"/>
      <c r="C116" s="2"/>
      <c r="D116" s="2"/>
      <c r="E116" s="2"/>
      <c r="F116" s="2" t="s">
        <v>306</v>
      </c>
      <c r="G116" s="2"/>
      <c r="H116" s="2"/>
      <c r="I116" s="5">
        <f>SUM(G119:G130)</f>
        <v>7166</v>
      </c>
    </row>
    <row r="117" spans="1:9" x14ac:dyDescent="0.25">
      <c r="A117" t="s">
        <v>1</v>
      </c>
      <c r="B117" t="s">
        <v>2</v>
      </c>
      <c r="C117" t="s">
        <v>3</v>
      </c>
      <c r="E117" t="s">
        <v>4</v>
      </c>
      <c r="F117" t="s">
        <v>5</v>
      </c>
      <c r="G117" s="1" t="s">
        <v>49</v>
      </c>
      <c r="H117" t="s">
        <v>6</v>
      </c>
      <c r="I117" t="s">
        <v>7</v>
      </c>
    </row>
    <row r="118" spans="1:9" x14ac:dyDescent="0.25">
      <c r="A118" t="s">
        <v>40</v>
      </c>
      <c r="B118" t="s">
        <v>41</v>
      </c>
      <c r="C118" t="s">
        <v>42</v>
      </c>
      <c r="D118" t="s">
        <v>43</v>
      </c>
      <c r="E118" t="s">
        <v>44</v>
      </c>
      <c r="F118" t="s">
        <v>45</v>
      </c>
      <c r="G118" t="s">
        <v>46</v>
      </c>
      <c r="H118" t="s">
        <v>47</v>
      </c>
      <c r="I118" t="s">
        <v>48</v>
      </c>
    </row>
    <row r="119" spans="1:9" x14ac:dyDescent="0.25">
      <c r="A119" t="s">
        <v>964</v>
      </c>
      <c r="B119" t="s">
        <v>965</v>
      </c>
      <c r="C119" t="s">
        <v>129</v>
      </c>
      <c r="E119" t="s">
        <v>1595</v>
      </c>
      <c r="F119" t="s">
        <v>8</v>
      </c>
      <c r="G119" s="1">
        <v>1149</v>
      </c>
      <c r="H119" t="s">
        <v>1596</v>
      </c>
      <c r="I119">
        <v>1149</v>
      </c>
    </row>
    <row r="120" spans="1:9" x14ac:dyDescent="0.25">
      <c r="A120" t="s">
        <v>325</v>
      </c>
      <c r="B120" t="s">
        <v>326</v>
      </c>
      <c r="C120" t="s">
        <v>180</v>
      </c>
      <c r="E120" t="s">
        <v>1551</v>
      </c>
      <c r="F120" t="s">
        <v>8</v>
      </c>
      <c r="G120" s="1">
        <v>1148</v>
      </c>
      <c r="H120" t="s">
        <v>1588</v>
      </c>
      <c r="I120">
        <v>1148</v>
      </c>
    </row>
    <row r="121" spans="1:9" x14ac:dyDescent="0.25">
      <c r="A121" t="s">
        <v>325</v>
      </c>
      <c r="B121" t="s">
        <v>326</v>
      </c>
      <c r="C121" t="s">
        <v>180</v>
      </c>
      <c r="E121" t="s">
        <v>1372</v>
      </c>
      <c r="F121" t="s">
        <v>8</v>
      </c>
      <c r="H121" t="s">
        <v>1586</v>
      </c>
      <c r="I121">
        <v>1120</v>
      </c>
    </row>
    <row r="122" spans="1:9" x14ac:dyDescent="0.25">
      <c r="A122" t="s">
        <v>964</v>
      </c>
      <c r="B122" t="s">
        <v>965</v>
      </c>
      <c r="C122" t="s">
        <v>129</v>
      </c>
      <c r="E122" t="s">
        <v>490</v>
      </c>
      <c r="F122" t="s">
        <v>8</v>
      </c>
      <c r="H122" t="s">
        <v>1594</v>
      </c>
      <c r="I122">
        <v>1055</v>
      </c>
    </row>
    <row r="123" spans="1:9" x14ac:dyDescent="0.25">
      <c r="A123" t="s">
        <v>643</v>
      </c>
      <c r="B123" t="s">
        <v>976</v>
      </c>
      <c r="C123" t="s">
        <v>498</v>
      </c>
      <c r="E123" t="s">
        <v>499</v>
      </c>
      <c r="F123" t="s">
        <v>8</v>
      </c>
      <c r="G123" s="3">
        <v>937</v>
      </c>
      <c r="H123" t="s">
        <v>1599</v>
      </c>
      <c r="I123">
        <v>937</v>
      </c>
    </row>
    <row r="124" spans="1:9" x14ac:dyDescent="0.25">
      <c r="A124" t="s">
        <v>331</v>
      </c>
      <c r="B124" t="s">
        <v>332</v>
      </c>
      <c r="C124" t="s">
        <v>129</v>
      </c>
      <c r="E124" t="s">
        <v>1377</v>
      </c>
      <c r="F124" t="s">
        <v>8</v>
      </c>
      <c r="G124" s="1">
        <v>923</v>
      </c>
      <c r="H124" t="s">
        <v>1590</v>
      </c>
      <c r="I124">
        <v>923</v>
      </c>
    </row>
    <row r="125" spans="1:9" x14ac:dyDescent="0.25">
      <c r="A125" t="s">
        <v>331</v>
      </c>
      <c r="B125" t="s">
        <v>332</v>
      </c>
      <c r="C125" t="s">
        <v>129</v>
      </c>
      <c r="E125" t="s">
        <v>447</v>
      </c>
      <c r="F125" t="s">
        <v>8</v>
      </c>
      <c r="H125" t="s">
        <v>1592</v>
      </c>
      <c r="I125">
        <v>898</v>
      </c>
    </row>
    <row r="126" spans="1:9" x14ac:dyDescent="0.25">
      <c r="A126" t="s">
        <v>633</v>
      </c>
      <c r="B126" t="s">
        <v>634</v>
      </c>
      <c r="C126" t="s">
        <v>133</v>
      </c>
      <c r="E126" t="s">
        <v>1377</v>
      </c>
      <c r="F126" t="s">
        <v>8</v>
      </c>
      <c r="G126" s="1">
        <v>780</v>
      </c>
      <c r="H126" t="s">
        <v>1589</v>
      </c>
      <c r="I126">
        <v>780</v>
      </c>
    </row>
    <row r="127" spans="1:9" x14ac:dyDescent="0.25">
      <c r="A127" t="s">
        <v>637</v>
      </c>
      <c r="B127" t="s">
        <v>638</v>
      </c>
      <c r="C127" t="s">
        <v>133</v>
      </c>
      <c r="E127" t="s">
        <v>462</v>
      </c>
      <c r="F127" t="s">
        <v>8</v>
      </c>
      <c r="G127" s="1">
        <v>770</v>
      </c>
      <c r="H127" t="s">
        <v>1593</v>
      </c>
      <c r="I127">
        <v>770</v>
      </c>
    </row>
    <row r="128" spans="1:9" x14ac:dyDescent="0.25">
      <c r="A128" t="s">
        <v>637</v>
      </c>
      <c r="B128" t="s">
        <v>638</v>
      </c>
      <c r="C128" t="s">
        <v>133</v>
      </c>
      <c r="E128" t="s">
        <v>1372</v>
      </c>
      <c r="F128" t="s">
        <v>8</v>
      </c>
      <c r="H128" t="s">
        <v>1591</v>
      </c>
      <c r="I128">
        <v>748</v>
      </c>
    </row>
    <row r="129" spans="1:9" x14ac:dyDescent="0.25">
      <c r="A129" t="s">
        <v>643</v>
      </c>
      <c r="B129" t="s">
        <v>1597</v>
      </c>
      <c r="C129" t="s">
        <v>160</v>
      </c>
      <c r="E129" t="s">
        <v>495</v>
      </c>
      <c r="F129" t="s">
        <v>8</v>
      </c>
      <c r="G129" s="3">
        <v>736</v>
      </c>
      <c r="H129" t="s">
        <v>1598</v>
      </c>
      <c r="I129">
        <v>736</v>
      </c>
    </row>
    <row r="130" spans="1:9" x14ac:dyDescent="0.25">
      <c r="A130" t="s">
        <v>605</v>
      </c>
      <c r="B130" t="s">
        <v>606</v>
      </c>
      <c r="C130" t="s">
        <v>170</v>
      </c>
      <c r="E130" t="s">
        <v>449</v>
      </c>
      <c r="F130" t="s">
        <v>8</v>
      </c>
      <c r="G130" s="1">
        <v>723</v>
      </c>
      <c r="H130" t="s">
        <v>1439</v>
      </c>
      <c r="I130">
        <v>723</v>
      </c>
    </row>
    <row r="131" spans="1:9" x14ac:dyDescent="0.25">
      <c r="A131" t="s">
        <v>618</v>
      </c>
      <c r="B131" t="s">
        <v>619</v>
      </c>
      <c r="C131" t="s">
        <v>180</v>
      </c>
      <c r="E131" t="s">
        <v>462</v>
      </c>
      <c r="F131" t="s">
        <v>8</v>
      </c>
      <c r="H131" t="s">
        <v>1587</v>
      </c>
      <c r="I131">
        <v>710</v>
      </c>
    </row>
    <row r="132" spans="1:9" x14ac:dyDescent="0.25">
      <c r="A132" t="s">
        <v>605</v>
      </c>
      <c r="B132" t="s">
        <v>606</v>
      </c>
      <c r="C132" t="s">
        <v>170</v>
      </c>
      <c r="E132" t="s">
        <v>445</v>
      </c>
      <c r="F132" t="s">
        <v>8</v>
      </c>
      <c r="H132" t="s">
        <v>1528</v>
      </c>
      <c r="I132">
        <v>682</v>
      </c>
    </row>
    <row r="133" spans="1:9" x14ac:dyDescent="0.25">
      <c r="A133" t="s">
        <v>621</v>
      </c>
      <c r="B133" t="s">
        <v>622</v>
      </c>
      <c r="C133" t="s">
        <v>180</v>
      </c>
      <c r="E133" t="s">
        <v>1377</v>
      </c>
      <c r="F133" t="s">
        <v>8</v>
      </c>
      <c r="H133" t="s">
        <v>1584</v>
      </c>
      <c r="I133">
        <v>674</v>
      </c>
    </row>
    <row r="134" spans="1:9" x14ac:dyDescent="0.25">
      <c r="A134" t="s">
        <v>621</v>
      </c>
      <c r="B134" t="s">
        <v>622</v>
      </c>
      <c r="C134" t="s">
        <v>180</v>
      </c>
      <c r="E134" t="s">
        <v>449</v>
      </c>
      <c r="F134" t="s">
        <v>8</v>
      </c>
      <c r="H134" t="s">
        <v>1583</v>
      </c>
      <c r="I134">
        <v>659</v>
      </c>
    </row>
    <row r="135" spans="1:9" x14ac:dyDescent="0.25">
      <c r="A135" t="s">
        <v>313</v>
      </c>
      <c r="B135" t="s">
        <v>314</v>
      </c>
      <c r="C135" t="s">
        <v>228</v>
      </c>
      <c r="E135" t="s">
        <v>868</v>
      </c>
      <c r="F135" t="s">
        <v>8</v>
      </c>
      <c r="H135" t="s">
        <v>1582</v>
      </c>
      <c r="I135">
        <v>657</v>
      </c>
    </row>
    <row r="136" spans="1:9" x14ac:dyDescent="0.25">
      <c r="A136" t="s">
        <v>618</v>
      </c>
      <c r="B136" t="s">
        <v>619</v>
      </c>
      <c r="C136" t="s">
        <v>180</v>
      </c>
      <c r="E136" t="s">
        <v>1377</v>
      </c>
      <c r="F136" t="s">
        <v>8</v>
      </c>
      <c r="H136" t="s">
        <v>1585</v>
      </c>
      <c r="I136">
        <v>647</v>
      </c>
    </row>
    <row r="137" spans="1:9" x14ac:dyDescent="0.25">
      <c r="A137" t="s">
        <v>633</v>
      </c>
      <c r="B137" t="s">
        <v>634</v>
      </c>
      <c r="C137" t="s">
        <v>133</v>
      </c>
      <c r="E137" t="s">
        <v>490</v>
      </c>
      <c r="F137" t="s">
        <v>8</v>
      </c>
      <c r="H137" t="s">
        <v>1534</v>
      </c>
      <c r="I137">
        <v>621</v>
      </c>
    </row>
    <row r="138" spans="1:9" x14ac:dyDescent="0.25">
      <c r="A138" t="s">
        <v>313</v>
      </c>
      <c r="B138" t="s">
        <v>314</v>
      </c>
      <c r="C138" t="s">
        <v>228</v>
      </c>
      <c r="E138" t="s">
        <v>445</v>
      </c>
      <c r="F138" t="s">
        <v>8</v>
      </c>
      <c r="H138" t="s">
        <v>1580</v>
      </c>
      <c r="I138">
        <v>584</v>
      </c>
    </row>
    <row r="139" spans="1:9" x14ac:dyDescent="0.25">
      <c r="A139" t="s">
        <v>316</v>
      </c>
      <c r="B139" t="s">
        <v>317</v>
      </c>
      <c r="C139" t="s">
        <v>228</v>
      </c>
      <c r="E139" t="s">
        <v>449</v>
      </c>
      <c r="F139" t="s">
        <v>8</v>
      </c>
      <c r="H139" t="s">
        <v>344</v>
      </c>
      <c r="I139">
        <v>396</v>
      </c>
    </row>
    <row r="140" spans="1:9" x14ac:dyDescent="0.25">
      <c r="A140" t="s">
        <v>316</v>
      </c>
      <c r="B140" t="s">
        <v>317</v>
      </c>
      <c r="C140" t="s">
        <v>228</v>
      </c>
      <c r="E140" t="s">
        <v>445</v>
      </c>
      <c r="F140" t="s">
        <v>8</v>
      </c>
      <c r="H140" t="s">
        <v>1581</v>
      </c>
      <c r="I140">
        <v>366</v>
      </c>
    </row>
    <row r="141" spans="1:9" x14ac:dyDescent="0.25">
      <c r="A141" t="s">
        <v>611</v>
      </c>
      <c r="B141" t="s">
        <v>612</v>
      </c>
      <c r="C141" t="s">
        <v>82</v>
      </c>
      <c r="E141" t="s">
        <v>449</v>
      </c>
      <c r="F141" t="s">
        <v>8</v>
      </c>
      <c r="I141">
        <v>0</v>
      </c>
    </row>
    <row r="142" spans="1:9" x14ac:dyDescent="0.25">
      <c r="A142" t="s">
        <v>611</v>
      </c>
      <c r="B142" t="s">
        <v>612</v>
      </c>
      <c r="C142" t="s">
        <v>82</v>
      </c>
      <c r="E142" t="s">
        <v>1551</v>
      </c>
      <c r="F142" t="s">
        <v>8</v>
      </c>
      <c r="I142">
        <v>0</v>
      </c>
    </row>
    <row r="144" spans="1:9" x14ac:dyDescent="0.25">
      <c r="A144" s="2">
        <v>6</v>
      </c>
      <c r="B144" s="2"/>
      <c r="C144" s="2"/>
      <c r="D144" s="2"/>
      <c r="E144" s="2"/>
      <c r="F144" s="2" t="s">
        <v>39</v>
      </c>
      <c r="G144" s="2"/>
      <c r="H144" s="2"/>
      <c r="I144" s="6">
        <f>SUM(G147:G161)</f>
        <v>7064</v>
      </c>
    </row>
    <row r="145" spans="1:9" x14ac:dyDescent="0.25">
      <c r="A145" t="s">
        <v>1</v>
      </c>
      <c r="B145" t="s">
        <v>2</v>
      </c>
      <c r="C145" t="s">
        <v>3</v>
      </c>
      <c r="E145" t="s">
        <v>4</v>
      </c>
      <c r="F145" t="s">
        <v>5</v>
      </c>
      <c r="G145" s="1" t="s">
        <v>49</v>
      </c>
      <c r="H145" t="s">
        <v>6</v>
      </c>
      <c r="I145" t="s">
        <v>7</v>
      </c>
    </row>
    <row r="146" spans="1:9" x14ac:dyDescent="0.25">
      <c r="A146" t="s">
        <v>40</v>
      </c>
      <c r="B146" t="s">
        <v>41</v>
      </c>
      <c r="C146" t="s">
        <v>42</v>
      </c>
      <c r="D146" t="s">
        <v>43</v>
      </c>
      <c r="E146" t="s">
        <v>44</v>
      </c>
      <c r="F146" t="s">
        <v>45</v>
      </c>
      <c r="G146" t="s">
        <v>46</v>
      </c>
      <c r="H146" t="s">
        <v>47</v>
      </c>
      <c r="I146" t="s">
        <v>48</v>
      </c>
    </row>
    <row r="147" spans="1:9" x14ac:dyDescent="0.25">
      <c r="A147" t="s">
        <v>383</v>
      </c>
      <c r="B147" t="s">
        <v>384</v>
      </c>
      <c r="C147" t="s">
        <v>75</v>
      </c>
      <c r="E147" t="s">
        <v>462</v>
      </c>
      <c r="F147" t="s">
        <v>8</v>
      </c>
      <c r="G147" s="1">
        <v>953</v>
      </c>
      <c r="H147" t="s">
        <v>1258</v>
      </c>
      <c r="I147">
        <v>953</v>
      </c>
    </row>
    <row r="148" spans="1:9" x14ac:dyDescent="0.25">
      <c r="A148" t="s">
        <v>391</v>
      </c>
      <c r="B148" t="s">
        <v>392</v>
      </c>
      <c r="C148" t="s">
        <v>170</v>
      </c>
      <c r="E148" t="s">
        <v>1551</v>
      </c>
      <c r="F148" t="s">
        <v>8</v>
      </c>
      <c r="G148" s="1">
        <v>902</v>
      </c>
      <c r="H148" t="s">
        <v>1552</v>
      </c>
      <c r="I148">
        <v>902</v>
      </c>
    </row>
    <row r="149" spans="1:9" x14ac:dyDescent="0.25">
      <c r="A149" t="s">
        <v>393</v>
      </c>
      <c r="B149" t="s">
        <v>394</v>
      </c>
      <c r="C149" t="s">
        <v>170</v>
      </c>
      <c r="E149" t="s">
        <v>445</v>
      </c>
      <c r="F149" t="s">
        <v>8</v>
      </c>
      <c r="G149" s="1">
        <v>894</v>
      </c>
      <c r="H149" t="s">
        <v>1168</v>
      </c>
      <c r="I149">
        <v>894</v>
      </c>
    </row>
    <row r="150" spans="1:9" x14ac:dyDescent="0.25">
      <c r="A150" t="s">
        <v>398</v>
      </c>
      <c r="B150" t="s">
        <v>399</v>
      </c>
      <c r="C150" t="s">
        <v>109</v>
      </c>
      <c r="E150" t="s">
        <v>462</v>
      </c>
      <c r="F150" t="s">
        <v>8</v>
      </c>
      <c r="G150" s="1">
        <v>891</v>
      </c>
      <c r="H150" t="s">
        <v>1242</v>
      </c>
      <c r="I150">
        <v>891</v>
      </c>
    </row>
    <row r="151" spans="1:9" x14ac:dyDescent="0.25">
      <c r="A151" t="s">
        <v>401</v>
      </c>
      <c r="B151" t="s">
        <v>402</v>
      </c>
      <c r="C151" t="s">
        <v>109</v>
      </c>
      <c r="E151" t="s">
        <v>490</v>
      </c>
      <c r="F151" t="s">
        <v>8</v>
      </c>
      <c r="G151" s="1">
        <v>889</v>
      </c>
      <c r="H151" t="s">
        <v>1297</v>
      </c>
      <c r="I151">
        <v>889</v>
      </c>
    </row>
    <row r="152" spans="1:9" x14ac:dyDescent="0.25">
      <c r="A152" t="s">
        <v>393</v>
      </c>
      <c r="B152" t="s">
        <v>394</v>
      </c>
      <c r="C152" t="s">
        <v>170</v>
      </c>
      <c r="E152" t="s">
        <v>868</v>
      </c>
      <c r="F152" t="s">
        <v>8</v>
      </c>
      <c r="H152" t="s">
        <v>1550</v>
      </c>
      <c r="I152">
        <v>879</v>
      </c>
    </row>
    <row r="153" spans="1:9" x14ac:dyDescent="0.25">
      <c r="A153" t="s">
        <v>396</v>
      </c>
      <c r="B153" t="s">
        <v>397</v>
      </c>
      <c r="C153" t="s">
        <v>109</v>
      </c>
      <c r="E153" t="s">
        <v>453</v>
      </c>
      <c r="F153" t="s">
        <v>8</v>
      </c>
      <c r="G153" s="1">
        <v>877</v>
      </c>
      <c r="H153" t="s">
        <v>1486</v>
      </c>
      <c r="I153">
        <v>877</v>
      </c>
    </row>
    <row r="154" spans="1:9" x14ac:dyDescent="0.25">
      <c r="A154" t="s">
        <v>391</v>
      </c>
      <c r="B154" t="s">
        <v>392</v>
      </c>
      <c r="C154" t="s">
        <v>170</v>
      </c>
      <c r="E154" t="s">
        <v>445</v>
      </c>
      <c r="F154" t="s">
        <v>8</v>
      </c>
      <c r="H154" t="s">
        <v>66</v>
      </c>
      <c r="I154">
        <v>872</v>
      </c>
    </row>
    <row r="155" spans="1:9" x14ac:dyDescent="0.25">
      <c r="A155" t="s">
        <v>69</v>
      </c>
      <c r="B155" t="s">
        <v>566</v>
      </c>
      <c r="C155" t="s">
        <v>160</v>
      </c>
      <c r="E155" t="s">
        <v>499</v>
      </c>
      <c r="F155" t="s">
        <v>8</v>
      </c>
      <c r="G155" s="3">
        <v>853</v>
      </c>
      <c r="H155" t="s">
        <v>1561</v>
      </c>
      <c r="I155">
        <v>853</v>
      </c>
    </row>
    <row r="156" spans="1:9" x14ac:dyDescent="0.25">
      <c r="A156" t="s">
        <v>383</v>
      </c>
      <c r="B156" t="s">
        <v>384</v>
      </c>
      <c r="C156" t="s">
        <v>75</v>
      </c>
      <c r="E156" t="s">
        <v>464</v>
      </c>
      <c r="F156" t="s">
        <v>8</v>
      </c>
      <c r="H156" t="s">
        <v>1547</v>
      </c>
      <c r="I156">
        <v>851</v>
      </c>
    </row>
    <row r="157" spans="1:9" x14ac:dyDescent="0.25">
      <c r="A157" t="s">
        <v>405</v>
      </c>
      <c r="B157" t="s">
        <v>406</v>
      </c>
      <c r="C157" t="s">
        <v>133</v>
      </c>
      <c r="E157" t="s">
        <v>1377</v>
      </c>
      <c r="F157" t="s">
        <v>8</v>
      </c>
      <c r="H157" t="s">
        <v>1558</v>
      </c>
      <c r="I157">
        <v>851</v>
      </c>
    </row>
    <row r="158" spans="1:9" x14ac:dyDescent="0.25">
      <c r="A158" t="s">
        <v>398</v>
      </c>
      <c r="B158" t="s">
        <v>399</v>
      </c>
      <c r="C158" t="s">
        <v>109</v>
      </c>
      <c r="E158" t="s">
        <v>1377</v>
      </c>
      <c r="F158" t="s">
        <v>8</v>
      </c>
      <c r="H158" t="s">
        <v>1554</v>
      </c>
      <c r="I158">
        <v>838</v>
      </c>
    </row>
    <row r="159" spans="1:9" x14ac:dyDescent="0.25">
      <c r="A159" t="s">
        <v>401</v>
      </c>
      <c r="B159" t="s">
        <v>402</v>
      </c>
      <c r="C159" t="s">
        <v>109</v>
      </c>
      <c r="E159" t="s">
        <v>1377</v>
      </c>
      <c r="F159" t="s">
        <v>8</v>
      </c>
      <c r="H159" t="s">
        <v>1553</v>
      </c>
      <c r="I159">
        <v>831</v>
      </c>
    </row>
    <row r="160" spans="1:9" x14ac:dyDescent="0.25">
      <c r="A160" t="s">
        <v>388</v>
      </c>
      <c r="B160" t="s">
        <v>389</v>
      </c>
      <c r="C160" t="s">
        <v>170</v>
      </c>
      <c r="E160" t="s">
        <v>449</v>
      </c>
      <c r="F160" t="s">
        <v>8</v>
      </c>
      <c r="H160" t="s">
        <v>38</v>
      </c>
      <c r="I160">
        <v>813</v>
      </c>
    </row>
    <row r="161" spans="1:9" x14ac:dyDescent="0.25">
      <c r="A161" t="s">
        <v>69</v>
      </c>
      <c r="B161" t="s">
        <v>1559</v>
      </c>
      <c r="C161" t="s">
        <v>160</v>
      </c>
      <c r="E161" t="s">
        <v>495</v>
      </c>
      <c r="F161" t="s">
        <v>8</v>
      </c>
      <c r="G161" s="3">
        <v>805</v>
      </c>
      <c r="H161" t="s">
        <v>1560</v>
      </c>
      <c r="I161">
        <v>805</v>
      </c>
    </row>
    <row r="162" spans="1:9" ht="16.5" customHeight="1" x14ac:dyDescent="0.25">
      <c r="A162" t="s">
        <v>405</v>
      </c>
      <c r="B162" t="s">
        <v>406</v>
      </c>
      <c r="C162" t="s">
        <v>133</v>
      </c>
      <c r="E162" t="s">
        <v>490</v>
      </c>
      <c r="F162" t="s">
        <v>8</v>
      </c>
      <c r="H162" t="s">
        <v>1186</v>
      </c>
      <c r="I162">
        <v>794</v>
      </c>
    </row>
    <row r="163" spans="1:9" x14ac:dyDescent="0.25">
      <c r="A163" t="s">
        <v>69</v>
      </c>
      <c r="B163" t="s">
        <v>936</v>
      </c>
      <c r="C163" t="s">
        <v>124</v>
      </c>
      <c r="E163" t="s">
        <v>470</v>
      </c>
      <c r="F163" t="s">
        <v>8</v>
      </c>
      <c r="H163" t="s">
        <v>1557</v>
      </c>
      <c r="I163">
        <v>793</v>
      </c>
    </row>
    <row r="164" spans="1:9" x14ac:dyDescent="0.25">
      <c r="A164" t="s">
        <v>544</v>
      </c>
      <c r="B164" t="s">
        <v>545</v>
      </c>
      <c r="C164" t="s">
        <v>228</v>
      </c>
      <c r="E164" t="s">
        <v>449</v>
      </c>
      <c r="F164" t="s">
        <v>8</v>
      </c>
      <c r="H164" t="s">
        <v>67</v>
      </c>
      <c r="I164">
        <v>784</v>
      </c>
    </row>
    <row r="165" spans="1:9" x14ac:dyDescent="0.25">
      <c r="A165" t="s">
        <v>69</v>
      </c>
      <c r="B165" t="s">
        <v>1555</v>
      </c>
      <c r="C165" t="s">
        <v>124</v>
      </c>
      <c r="E165" t="s">
        <v>467</v>
      </c>
      <c r="F165" t="s">
        <v>8</v>
      </c>
      <c r="H165" t="s">
        <v>1556</v>
      </c>
      <c r="I165">
        <v>751</v>
      </c>
    </row>
    <row r="166" spans="1:9" x14ac:dyDescent="0.25">
      <c r="A166" t="s">
        <v>544</v>
      </c>
      <c r="B166" t="s">
        <v>545</v>
      </c>
      <c r="C166" t="s">
        <v>228</v>
      </c>
      <c r="E166" t="s">
        <v>445</v>
      </c>
      <c r="F166" t="s">
        <v>8</v>
      </c>
      <c r="H166" t="s">
        <v>1549</v>
      </c>
      <c r="I166">
        <v>750</v>
      </c>
    </row>
    <row r="167" spans="1:9" x14ac:dyDescent="0.25">
      <c r="A167" t="s">
        <v>388</v>
      </c>
      <c r="B167" t="s">
        <v>389</v>
      </c>
      <c r="C167" t="s">
        <v>170</v>
      </c>
      <c r="E167" t="s">
        <v>453</v>
      </c>
      <c r="F167" t="s">
        <v>8</v>
      </c>
      <c r="H167" t="s">
        <v>1187</v>
      </c>
      <c r="I167">
        <v>729</v>
      </c>
    </row>
    <row r="168" spans="1:9" x14ac:dyDescent="0.25">
      <c r="A168" t="s">
        <v>396</v>
      </c>
      <c r="B168" t="s">
        <v>397</v>
      </c>
      <c r="C168" t="s">
        <v>109</v>
      </c>
      <c r="E168" t="s">
        <v>449</v>
      </c>
      <c r="F168" t="s">
        <v>8</v>
      </c>
      <c r="H168" t="s">
        <v>1387</v>
      </c>
      <c r="I168">
        <v>703</v>
      </c>
    </row>
    <row r="169" spans="1:9" x14ac:dyDescent="0.25">
      <c r="A169" t="s">
        <v>1449</v>
      </c>
      <c r="B169" t="s">
        <v>1450</v>
      </c>
      <c r="C169" t="s">
        <v>87</v>
      </c>
      <c r="E169" t="s">
        <v>445</v>
      </c>
      <c r="F169" t="s">
        <v>8</v>
      </c>
      <c r="H169" t="s">
        <v>1548</v>
      </c>
      <c r="I169">
        <v>679</v>
      </c>
    </row>
    <row r="170" spans="1:9" x14ac:dyDescent="0.25">
      <c r="A170" t="s">
        <v>1449</v>
      </c>
      <c r="B170" t="s">
        <v>1450</v>
      </c>
      <c r="C170" t="s">
        <v>87</v>
      </c>
      <c r="E170" t="s">
        <v>462</v>
      </c>
      <c r="F170" t="s">
        <v>8</v>
      </c>
      <c r="H170" t="s">
        <v>1217</v>
      </c>
      <c r="I170">
        <v>668</v>
      </c>
    </row>
    <row r="171" spans="1:9" x14ac:dyDescent="0.25">
      <c r="A171" t="s">
        <v>533</v>
      </c>
      <c r="B171" t="s">
        <v>534</v>
      </c>
      <c r="C171" t="s">
        <v>337</v>
      </c>
      <c r="E171" t="s">
        <v>753</v>
      </c>
      <c r="F171" t="s">
        <v>8</v>
      </c>
      <c r="H171" t="s">
        <v>57</v>
      </c>
      <c r="I171">
        <v>597</v>
      </c>
    </row>
    <row r="172" spans="1:9" x14ac:dyDescent="0.25">
      <c r="A172" t="s">
        <v>533</v>
      </c>
      <c r="B172" t="s">
        <v>534</v>
      </c>
      <c r="C172" t="s">
        <v>337</v>
      </c>
      <c r="E172" t="s">
        <v>462</v>
      </c>
      <c r="F172" t="s">
        <v>8</v>
      </c>
      <c r="H172" t="s">
        <v>1401</v>
      </c>
      <c r="I172">
        <v>591</v>
      </c>
    </row>
    <row r="174" spans="1:9" x14ac:dyDescent="0.25">
      <c r="A174" s="2">
        <v>7</v>
      </c>
      <c r="B174" s="2"/>
      <c r="C174" s="2"/>
      <c r="D174" s="2"/>
      <c r="E174" s="2"/>
      <c r="F174" s="2" t="s">
        <v>30</v>
      </c>
      <c r="G174" s="2"/>
      <c r="H174" s="2"/>
      <c r="I174" s="5">
        <f>SUM(G177:G188)</f>
        <v>6501</v>
      </c>
    </row>
    <row r="175" spans="1:9" x14ac:dyDescent="0.25">
      <c r="A175" t="s">
        <v>1</v>
      </c>
      <c r="B175" t="s">
        <v>2</v>
      </c>
      <c r="C175" t="s">
        <v>3</v>
      </c>
      <c r="E175" t="s">
        <v>4</v>
      </c>
      <c r="F175" t="s">
        <v>5</v>
      </c>
      <c r="G175" s="1" t="s">
        <v>49</v>
      </c>
      <c r="H175" t="s">
        <v>6</v>
      </c>
      <c r="I175" t="s">
        <v>7</v>
      </c>
    </row>
    <row r="176" spans="1:9" x14ac:dyDescent="0.25">
      <c r="A176" t="s">
        <v>40</v>
      </c>
      <c r="B176" t="s">
        <v>41</v>
      </c>
      <c r="C176" t="s">
        <v>42</v>
      </c>
      <c r="D176" t="s">
        <v>43</v>
      </c>
      <c r="E176" t="s">
        <v>44</v>
      </c>
      <c r="F176" t="s">
        <v>45</v>
      </c>
      <c r="G176" t="s">
        <v>46</v>
      </c>
      <c r="H176" t="s">
        <v>47</v>
      </c>
      <c r="I176" t="s">
        <v>48</v>
      </c>
    </row>
    <row r="177" spans="1:9" x14ac:dyDescent="0.25">
      <c r="A177" t="s">
        <v>240</v>
      </c>
      <c r="B177" t="s">
        <v>241</v>
      </c>
      <c r="C177" t="s">
        <v>129</v>
      </c>
      <c r="E177" t="s">
        <v>1551</v>
      </c>
      <c r="F177" t="s">
        <v>8</v>
      </c>
      <c r="G177" s="1">
        <v>1066</v>
      </c>
      <c r="H177" t="s">
        <v>1638</v>
      </c>
      <c r="I177">
        <v>1066</v>
      </c>
    </row>
    <row r="178" spans="1:9" x14ac:dyDescent="0.25">
      <c r="A178" t="s">
        <v>240</v>
      </c>
      <c r="B178" t="s">
        <v>241</v>
      </c>
      <c r="C178" t="s">
        <v>129</v>
      </c>
      <c r="E178" t="s">
        <v>1372</v>
      </c>
      <c r="F178" t="s">
        <v>8</v>
      </c>
      <c r="H178" t="s">
        <v>1636</v>
      </c>
      <c r="I178">
        <v>936</v>
      </c>
    </row>
    <row r="179" spans="1:9" x14ac:dyDescent="0.25">
      <c r="A179" t="s">
        <v>244</v>
      </c>
      <c r="B179" t="s">
        <v>245</v>
      </c>
      <c r="C179" t="s">
        <v>129</v>
      </c>
      <c r="E179" t="s">
        <v>447</v>
      </c>
      <c r="F179" t="s">
        <v>8</v>
      </c>
      <c r="G179" s="1">
        <v>825</v>
      </c>
      <c r="H179" t="s">
        <v>1637</v>
      </c>
      <c r="I179">
        <v>825</v>
      </c>
    </row>
    <row r="180" spans="1:9" x14ac:dyDescent="0.25">
      <c r="A180" t="s">
        <v>248</v>
      </c>
      <c r="B180" t="s">
        <v>249</v>
      </c>
      <c r="C180" t="s">
        <v>133</v>
      </c>
      <c r="E180" t="s">
        <v>490</v>
      </c>
      <c r="F180" t="s">
        <v>8</v>
      </c>
      <c r="G180" s="1">
        <v>796</v>
      </c>
      <c r="H180" t="s">
        <v>1247</v>
      </c>
      <c r="I180">
        <v>796</v>
      </c>
    </row>
    <row r="181" spans="1:9" x14ac:dyDescent="0.25">
      <c r="A181" t="s">
        <v>236</v>
      </c>
      <c r="B181" t="s">
        <v>237</v>
      </c>
      <c r="C181" t="s">
        <v>99</v>
      </c>
      <c r="E181" t="s">
        <v>1077</v>
      </c>
      <c r="F181" t="s">
        <v>8</v>
      </c>
      <c r="G181" s="1">
        <v>792</v>
      </c>
      <c r="H181" t="s">
        <v>1633</v>
      </c>
      <c r="I181">
        <v>792</v>
      </c>
    </row>
    <row r="182" spans="1:9" x14ac:dyDescent="0.25">
      <c r="A182" t="s">
        <v>248</v>
      </c>
      <c r="B182" t="s">
        <v>249</v>
      </c>
      <c r="C182" t="s">
        <v>133</v>
      </c>
      <c r="E182" t="s">
        <v>1595</v>
      </c>
      <c r="F182" t="s">
        <v>8</v>
      </c>
      <c r="H182" t="s">
        <v>1639</v>
      </c>
      <c r="I182">
        <v>790</v>
      </c>
    </row>
    <row r="183" spans="1:9" x14ac:dyDescent="0.25">
      <c r="A183" t="s">
        <v>32</v>
      </c>
      <c r="B183" t="s">
        <v>661</v>
      </c>
      <c r="C183" t="s">
        <v>588</v>
      </c>
      <c r="E183" t="s">
        <v>470</v>
      </c>
      <c r="F183" t="s">
        <v>8</v>
      </c>
      <c r="G183" s="3">
        <v>776</v>
      </c>
      <c r="H183" t="s">
        <v>1635</v>
      </c>
      <c r="I183">
        <v>776</v>
      </c>
    </row>
    <row r="184" spans="1:9" x14ac:dyDescent="0.25">
      <c r="A184" t="s">
        <v>32</v>
      </c>
      <c r="B184" t="s">
        <v>1126</v>
      </c>
      <c r="C184" t="s">
        <v>160</v>
      </c>
      <c r="E184" t="s">
        <v>499</v>
      </c>
      <c r="F184" t="s">
        <v>8</v>
      </c>
      <c r="G184" s="3">
        <v>765</v>
      </c>
      <c r="H184" t="s">
        <v>1599</v>
      </c>
      <c r="I184">
        <v>765</v>
      </c>
    </row>
    <row r="185" spans="1:9" x14ac:dyDescent="0.25">
      <c r="A185" t="s">
        <v>652</v>
      </c>
      <c r="B185" t="s">
        <v>653</v>
      </c>
      <c r="C185" t="s">
        <v>109</v>
      </c>
      <c r="E185" t="s">
        <v>1377</v>
      </c>
      <c r="F185" t="s">
        <v>8</v>
      </c>
      <c r="G185" s="1">
        <v>749</v>
      </c>
      <c r="H185" t="s">
        <v>1627</v>
      </c>
      <c r="I185">
        <v>749</v>
      </c>
    </row>
    <row r="186" spans="1:9" x14ac:dyDescent="0.25">
      <c r="A186" t="s">
        <v>236</v>
      </c>
      <c r="B186" t="s">
        <v>237</v>
      </c>
      <c r="C186" t="s">
        <v>99</v>
      </c>
      <c r="E186" t="s">
        <v>490</v>
      </c>
      <c r="F186" t="s">
        <v>8</v>
      </c>
      <c r="H186" t="s">
        <v>1632</v>
      </c>
      <c r="I186">
        <v>740</v>
      </c>
    </row>
    <row r="187" spans="1:9" x14ac:dyDescent="0.25">
      <c r="A187" t="s">
        <v>244</v>
      </c>
      <c r="B187" t="s">
        <v>245</v>
      </c>
      <c r="C187" t="s">
        <v>129</v>
      </c>
      <c r="E187" t="s">
        <v>1377</v>
      </c>
      <c r="F187" t="s">
        <v>8</v>
      </c>
      <c r="H187" t="s">
        <v>1529</v>
      </c>
      <c r="I187">
        <v>733</v>
      </c>
    </row>
    <row r="188" spans="1:9" x14ac:dyDescent="0.25">
      <c r="A188" t="s">
        <v>229</v>
      </c>
      <c r="B188" t="s">
        <v>230</v>
      </c>
      <c r="C188" t="s">
        <v>82</v>
      </c>
      <c r="E188" t="s">
        <v>449</v>
      </c>
      <c r="F188" t="s">
        <v>8</v>
      </c>
      <c r="G188" s="1">
        <v>732</v>
      </c>
      <c r="H188" t="s">
        <v>1624</v>
      </c>
      <c r="I188">
        <v>732</v>
      </c>
    </row>
    <row r="189" spans="1:9" x14ac:dyDescent="0.25">
      <c r="A189" t="s">
        <v>32</v>
      </c>
      <c r="B189" t="s">
        <v>661</v>
      </c>
      <c r="C189" t="s">
        <v>588</v>
      </c>
      <c r="E189" t="s">
        <v>467</v>
      </c>
      <c r="F189" t="s">
        <v>8</v>
      </c>
      <c r="H189" t="s">
        <v>1634</v>
      </c>
      <c r="I189">
        <v>727</v>
      </c>
    </row>
    <row r="190" spans="1:9" x14ac:dyDescent="0.25">
      <c r="A190" t="s">
        <v>32</v>
      </c>
      <c r="B190" t="s">
        <v>1640</v>
      </c>
      <c r="C190" t="s">
        <v>160</v>
      </c>
      <c r="E190" t="s">
        <v>495</v>
      </c>
      <c r="F190" t="s">
        <v>8</v>
      </c>
      <c r="H190" t="s">
        <v>1641</v>
      </c>
      <c r="I190">
        <v>723</v>
      </c>
    </row>
    <row r="191" spans="1:9" x14ac:dyDescent="0.25">
      <c r="A191" t="s">
        <v>233</v>
      </c>
      <c r="B191" t="s">
        <v>234</v>
      </c>
      <c r="C191" t="s">
        <v>99</v>
      </c>
      <c r="E191" t="s">
        <v>1372</v>
      </c>
      <c r="F191" t="s">
        <v>8</v>
      </c>
      <c r="H191" t="s">
        <v>1630</v>
      </c>
      <c r="I191">
        <v>711</v>
      </c>
    </row>
    <row r="192" spans="1:9" x14ac:dyDescent="0.25">
      <c r="A192" t="s">
        <v>652</v>
      </c>
      <c r="B192" t="s">
        <v>653</v>
      </c>
      <c r="C192" t="s">
        <v>109</v>
      </c>
      <c r="E192" t="s">
        <v>868</v>
      </c>
      <c r="F192" t="s">
        <v>8</v>
      </c>
      <c r="H192" t="s">
        <v>1629</v>
      </c>
      <c r="I192">
        <v>681</v>
      </c>
    </row>
    <row r="193" spans="1:9" x14ac:dyDescent="0.25">
      <c r="A193" t="s">
        <v>655</v>
      </c>
      <c r="B193" t="s">
        <v>656</v>
      </c>
      <c r="C193" t="s">
        <v>109</v>
      </c>
      <c r="E193" t="s">
        <v>1377</v>
      </c>
      <c r="F193" t="s">
        <v>8</v>
      </c>
      <c r="H193" t="s">
        <v>1628</v>
      </c>
      <c r="I193">
        <v>671</v>
      </c>
    </row>
    <row r="194" spans="1:9" x14ac:dyDescent="0.25">
      <c r="A194" t="s">
        <v>229</v>
      </c>
      <c r="B194" t="s">
        <v>230</v>
      </c>
      <c r="C194" t="s">
        <v>82</v>
      </c>
      <c r="E194" t="s">
        <v>445</v>
      </c>
      <c r="F194" t="s">
        <v>8</v>
      </c>
      <c r="H194" t="s">
        <v>1625</v>
      </c>
      <c r="I194">
        <v>637</v>
      </c>
    </row>
    <row r="195" spans="1:9" x14ac:dyDescent="0.25">
      <c r="A195" t="s">
        <v>655</v>
      </c>
      <c r="B195" t="s">
        <v>656</v>
      </c>
      <c r="C195" t="s">
        <v>109</v>
      </c>
      <c r="E195" t="s">
        <v>462</v>
      </c>
      <c r="F195" t="s">
        <v>8</v>
      </c>
      <c r="H195" t="s">
        <v>1631</v>
      </c>
      <c r="I195">
        <v>637</v>
      </c>
    </row>
    <row r="196" spans="1:9" x14ac:dyDescent="0.25">
      <c r="A196" t="s">
        <v>233</v>
      </c>
      <c r="B196" t="s">
        <v>234</v>
      </c>
      <c r="C196" t="s">
        <v>99</v>
      </c>
      <c r="E196" t="s">
        <v>449</v>
      </c>
      <c r="F196" t="s">
        <v>8</v>
      </c>
      <c r="H196" t="s">
        <v>1626</v>
      </c>
      <c r="I196">
        <v>608</v>
      </c>
    </row>
    <row r="197" spans="1:9" x14ac:dyDescent="0.25">
      <c r="A197" t="s">
        <v>226</v>
      </c>
      <c r="B197" t="s">
        <v>227</v>
      </c>
      <c r="C197" t="s">
        <v>228</v>
      </c>
      <c r="E197" t="s">
        <v>449</v>
      </c>
      <c r="F197" t="s">
        <v>8</v>
      </c>
      <c r="I197">
        <v>0</v>
      </c>
    </row>
    <row r="198" spans="1:9" x14ac:dyDescent="0.25">
      <c r="A198" t="s">
        <v>226</v>
      </c>
      <c r="B198" t="s">
        <v>227</v>
      </c>
      <c r="C198" t="s">
        <v>228</v>
      </c>
      <c r="E198" t="s">
        <v>868</v>
      </c>
      <c r="F198" t="s">
        <v>8</v>
      </c>
      <c r="I198">
        <v>0</v>
      </c>
    </row>
    <row r="200" spans="1:9" x14ac:dyDescent="0.25">
      <c r="A200" s="2">
        <v>8</v>
      </c>
      <c r="B200" s="2"/>
      <c r="C200" s="2"/>
      <c r="D200" s="2"/>
      <c r="E200" s="2"/>
      <c r="F200" s="2" t="s">
        <v>23</v>
      </c>
      <c r="G200" s="2"/>
      <c r="H200" s="2"/>
      <c r="I200" s="5">
        <f>SUM(G203:G215)</f>
        <v>6083</v>
      </c>
    </row>
    <row r="201" spans="1:9" x14ac:dyDescent="0.25">
      <c r="A201" t="s">
        <v>1</v>
      </c>
      <c r="B201" t="s">
        <v>2</v>
      </c>
      <c r="C201" t="s">
        <v>3</v>
      </c>
      <c r="E201" t="s">
        <v>4</v>
      </c>
      <c r="F201" t="s">
        <v>5</v>
      </c>
      <c r="G201" s="1" t="s">
        <v>49</v>
      </c>
      <c r="H201" t="s">
        <v>6</v>
      </c>
      <c r="I201" t="s">
        <v>7</v>
      </c>
    </row>
    <row r="202" spans="1:9" x14ac:dyDescent="0.25">
      <c r="A202" t="s">
        <v>40</v>
      </c>
      <c r="B202" t="s">
        <v>41</v>
      </c>
      <c r="C202" t="s">
        <v>42</v>
      </c>
      <c r="D202" t="s">
        <v>43</v>
      </c>
      <c r="E202" t="s">
        <v>44</v>
      </c>
      <c r="F202" t="s">
        <v>45</v>
      </c>
      <c r="G202" t="s">
        <v>46</v>
      </c>
      <c r="H202" t="s">
        <v>47</v>
      </c>
      <c r="I202" t="s">
        <v>48</v>
      </c>
    </row>
    <row r="203" spans="1:9" x14ac:dyDescent="0.25">
      <c r="A203" t="s">
        <v>377</v>
      </c>
      <c r="B203" t="s">
        <v>378</v>
      </c>
      <c r="C203" t="s">
        <v>142</v>
      </c>
      <c r="E203" t="s">
        <v>462</v>
      </c>
      <c r="F203" t="s">
        <v>8</v>
      </c>
      <c r="G203" s="1">
        <v>839</v>
      </c>
      <c r="H203" t="s">
        <v>1649</v>
      </c>
      <c r="I203">
        <v>839</v>
      </c>
    </row>
    <row r="204" spans="1:9" x14ac:dyDescent="0.25">
      <c r="A204" t="s">
        <v>377</v>
      </c>
      <c r="B204" t="s">
        <v>378</v>
      </c>
      <c r="C204" t="s">
        <v>142</v>
      </c>
      <c r="E204" t="s">
        <v>464</v>
      </c>
      <c r="F204" t="s">
        <v>8</v>
      </c>
      <c r="H204" t="s">
        <v>1650</v>
      </c>
      <c r="I204">
        <v>834</v>
      </c>
    </row>
    <row r="205" spans="1:9" x14ac:dyDescent="0.25">
      <c r="A205" t="s">
        <v>367</v>
      </c>
      <c r="B205" t="s">
        <v>368</v>
      </c>
      <c r="C205" t="s">
        <v>180</v>
      </c>
      <c r="E205" t="s">
        <v>868</v>
      </c>
      <c r="F205" t="s">
        <v>8</v>
      </c>
      <c r="G205" s="1">
        <v>820</v>
      </c>
      <c r="H205" t="s">
        <v>1648</v>
      </c>
      <c r="I205">
        <v>820</v>
      </c>
    </row>
    <row r="206" spans="1:9" x14ac:dyDescent="0.25">
      <c r="A206" t="s">
        <v>367</v>
      </c>
      <c r="B206" t="s">
        <v>368</v>
      </c>
      <c r="C206" t="s">
        <v>180</v>
      </c>
      <c r="E206" t="s">
        <v>1377</v>
      </c>
      <c r="F206" t="s">
        <v>8</v>
      </c>
      <c r="H206" t="s">
        <v>1646</v>
      </c>
      <c r="I206">
        <v>812</v>
      </c>
    </row>
    <row r="207" spans="1:9" x14ac:dyDescent="0.25">
      <c r="A207" t="s">
        <v>363</v>
      </c>
      <c r="B207" t="s">
        <v>364</v>
      </c>
      <c r="C207" t="s">
        <v>170</v>
      </c>
      <c r="E207" t="s">
        <v>449</v>
      </c>
      <c r="F207" t="s">
        <v>8</v>
      </c>
      <c r="G207" s="1">
        <v>811</v>
      </c>
      <c r="H207" t="s">
        <v>1642</v>
      </c>
      <c r="I207">
        <v>811</v>
      </c>
    </row>
    <row r="208" spans="1:9" x14ac:dyDescent="0.25">
      <c r="A208" t="s">
        <v>1093</v>
      </c>
      <c r="B208" t="s">
        <v>1331</v>
      </c>
      <c r="C208" t="s">
        <v>542</v>
      </c>
      <c r="E208" t="s">
        <v>453</v>
      </c>
      <c r="F208" t="s">
        <v>8</v>
      </c>
      <c r="G208" s="1">
        <v>781</v>
      </c>
      <c r="H208" t="s">
        <v>1264</v>
      </c>
      <c r="I208">
        <v>781</v>
      </c>
    </row>
    <row r="209" spans="1:9" x14ac:dyDescent="0.25">
      <c r="A209" t="s">
        <v>375</v>
      </c>
      <c r="B209" t="s">
        <v>21</v>
      </c>
      <c r="C209" t="s">
        <v>142</v>
      </c>
      <c r="E209" t="s">
        <v>462</v>
      </c>
      <c r="F209" t="s">
        <v>8</v>
      </c>
      <c r="G209" s="1">
        <v>759</v>
      </c>
      <c r="H209" t="s">
        <v>1376</v>
      </c>
      <c r="I209">
        <v>759</v>
      </c>
    </row>
    <row r="210" spans="1:9" x14ac:dyDescent="0.25">
      <c r="A210" t="s">
        <v>363</v>
      </c>
      <c r="B210" t="s">
        <v>364</v>
      </c>
      <c r="C210" t="s">
        <v>170</v>
      </c>
      <c r="E210" t="s">
        <v>1372</v>
      </c>
      <c r="F210" t="s">
        <v>8</v>
      </c>
      <c r="H210" t="s">
        <v>1644</v>
      </c>
      <c r="I210">
        <v>749</v>
      </c>
    </row>
    <row r="211" spans="1:9" x14ac:dyDescent="0.25">
      <c r="A211" t="s">
        <v>29</v>
      </c>
      <c r="B211" t="s">
        <v>1651</v>
      </c>
      <c r="C211" t="s">
        <v>160</v>
      </c>
      <c r="E211" t="s">
        <v>495</v>
      </c>
      <c r="F211" t="s">
        <v>8</v>
      </c>
      <c r="G211" s="3">
        <v>723</v>
      </c>
      <c r="H211" t="s">
        <v>1641</v>
      </c>
      <c r="I211">
        <v>723</v>
      </c>
    </row>
    <row r="212" spans="1:9" x14ac:dyDescent="0.25">
      <c r="A212" t="s">
        <v>375</v>
      </c>
      <c r="B212" t="s">
        <v>21</v>
      </c>
      <c r="C212" t="s">
        <v>142</v>
      </c>
      <c r="E212" t="s">
        <v>449</v>
      </c>
      <c r="F212" t="s">
        <v>8</v>
      </c>
      <c r="H212" t="s">
        <v>1535</v>
      </c>
      <c r="I212">
        <v>719</v>
      </c>
    </row>
    <row r="213" spans="1:9" x14ac:dyDescent="0.25">
      <c r="A213" t="s">
        <v>29</v>
      </c>
      <c r="B213" t="s">
        <v>1652</v>
      </c>
      <c r="C213" t="s">
        <v>160</v>
      </c>
      <c r="E213" t="s">
        <v>499</v>
      </c>
      <c r="F213" t="s">
        <v>8</v>
      </c>
      <c r="G213" s="3">
        <v>712</v>
      </c>
      <c r="H213" t="s">
        <v>1653</v>
      </c>
      <c r="I213">
        <v>712</v>
      </c>
    </row>
    <row r="214" spans="1:9" x14ac:dyDescent="0.25">
      <c r="A214" t="s">
        <v>1093</v>
      </c>
      <c r="B214" t="s">
        <v>1331</v>
      </c>
      <c r="C214" t="s">
        <v>542</v>
      </c>
      <c r="E214" t="s">
        <v>449</v>
      </c>
      <c r="F214" t="s">
        <v>8</v>
      </c>
      <c r="H214" t="s">
        <v>1264</v>
      </c>
      <c r="I214">
        <v>650</v>
      </c>
    </row>
    <row r="215" spans="1:9" x14ac:dyDescent="0.25">
      <c r="A215" t="s">
        <v>370</v>
      </c>
      <c r="B215" t="s">
        <v>371</v>
      </c>
      <c r="C215" t="s">
        <v>180</v>
      </c>
      <c r="E215" t="s">
        <v>1377</v>
      </c>
      <c r="F215" t="s">
        <v>8</v>
      </c>
      <c r="G215" s="1">
        <v>638</v>
      </c>
      <c r="H215" t="s">
        <v>1647</v>
      </c>
      <c r="I215">
        <v>638</v>
      </c>
    </row>
    <row r="216" spans="1:9" x14ac:dyDescent="0.25">
      <c r="A216" t="s">
        <v>733</v>
      </c>
      <c r="B216" t="s">
        <v>734</v>
      </c>
      <c r="C216" t="s">
        <v>170</v>
      </c>
      <c r="E216" t="s">
        <v>449</v>
      </c>
      <c r="F216" t="s">
        <v>8</v>
      </c>
      <c r="H216" t="s">
        <v>353</v>
      </c>
      <c r="I216">
        <v>618</v>
      </c>
    </row>
    <row r="217" spans="1:9" x14ac:dyDescent="0.25">
      <c r="A217" t="s">
        <v>370</v>
      </c>
      <c r="B217" t="s">
        <v>371</v>
      </c>
      <c r="C217" t="s">
        <v>180</v>
      </c>
      <c r="E217" t="s">
        <v>449</v>
      </c>
      <c r="F217" t="s">
        <v>8</v>
      </c>
      <c r="H217" t="s">
        <v>1645</v>
      </c>
      <c r="I217">
        <v>604</v>
      </c>
    </row>
    <row r="218" spans="1:9" x14ac:dyDescent="0.25">
      <c r="A218" t="s">
        <v>733</v>
      </c>
      <c r="B218" t="s">
        <v>734</v>
      </c>
      <c r="C218" t="s">
        <v>170</v>
      </c>
      <c r="E218" t="s">
        <v>445</v>
      </c>
      <c r="F218" t="s">
        <v>8</v>
      </c>
      <c r="H218" t="s">
        <v>1643</v>
      </c>
      <c r="I218">
        <v>566</v>
      </c>
    </row>
    <row r="220" spans="1:9" x14ac:dyDescent="0.25">
      <c r="A220" s="2">
        <v>9</v>
      </c>
      <c r="B220" s="2"/>
      <c r="C220" s="2"/>
      <c r="D220" s="2"/>
      <c r="E220" s="2"/>
      <c r="F220" s="2" t="s">
        <v>711</v>
      </c>
      <c r="G220" s="2"/>
      <c r="H220" s="2"/>
      <c r="I220" s="5">
        <f>SUM(G223:G234)</f>
        <v>5584</v>
      </c>
    </row>
    <row r="221" spans="1:9" x14ac:dyDescent="0.25">
      <c r="A221" t="s">
        <v>1</v>
      </c>
      <c r="B221" t="s">
        <v>2</v>
      </c>
      <c r="C221" t="s">
        <v>3</v>
      </c>
      <c r="E221" t="s">
        <v>4</v>
      </c>
      <c r="F221" t="s">
        <v>5</v>
      </c>
      <c r="G221" s="1" t="s">
        <v>49</v>
      </c>
      <c r="H221" t="s">
        <v>6</v>
      </c>
      <c r="I221" t="s">
        <v>7</v>
      </c>
    </row>
    <row r="222" spans="1:9" x14ac:dyDescent="0.25">
      <c r="A222" t="s">
        <v>40</v>
      </c>
      <c r="B222" t="s">
        <v>41</v>
      </c>
      <c r="C222" t="s">
        <v>42</v>
      </c>
      <c r="D222" t="s">
        <v>43</v>
      </c>
      <c r="E222" t="s">
        <v>44</v>
      </c>
      <c r="F222" t="s">
        <v>45</v>
      </c>
      <c r="G222" t="s">
        <v>46</v>
      </c>
      <c r="H222" t="s">
        <v>47</v>
      </c>
      <c r="I222" t="s">
        <v>48</v>
      </c>
    </row>
    <row r="223" spans="1:9" x14ac:dyDescent="0.25">
      <c r="A223" t="s">
        <v>356</v>
      </c>
      <c r="B223" t="s">
        <v>357</v>
      </c>
      <c r="C223" t="s">
        <v>129</v>
      </c>
      <c r="E223" t="s">
        <v>1477</v>
      </c>
      <c r="F223" t="s">
        <v>8</v>
      </c>
      <c r="G223" s="1">
        <v>891</v>
      </c>
      <c r="H223" t="s">
        <v>1661</v>
      </c>
      <c r="I223">
        <v>891</v>
      </c>
    </row>
    <row r="224" spans="1:9" x14ac:dyDescent="0.25">
      <c r="A224" t="s">
        <v>356</v>
      </c>
      <c r="B224" t="s">
        <v>357</v>
      </c>
      <c r="C224" t="s">
        <v>129</v>
      </c>
      <c r="E224" t="s">
        <v>1595</v>
      </c>
      <c r="F224" t="s">
        <v>8</v>
      </c>
      <c r="H224" t="s">
        <v>1662</v>
      </c>
      <c r="I224">
        <v>858</v>
      </c>
    </row>
    <row r="225" spans="1:9" x14ac:dyDescent="0.25">
      <c r="A225" t="s">
        <v>345</v>
      </c>
      <c r="B225" t="s">
        <v>346</v>
      </c>
      <c r="C225" t="s">
        <v>87</v>
      </c>
      <c r="E225" t="s">
        <v>1551</v>
      </c>
      <c r="F225" t="s">
        <v>8</v>
      </c>
      <c r="G225" s="1">
        <v>786</v>
      </c>
      <c r="H225" t="s">
        <v>1658</v>
      </c>
      <c r="I225">
        <v>786</v>
      </c>
    </row>
    <row r="226" spans="1:9" x14ac:dyDescent="0.25">
      <c r="A226" t="s">
        <v>345</v>
      </c>
      <c r="B226" t="s">
        <v>346</v>
      </c>
      <c r="C226" t="s">
        <v>87</v>
      </c>
      <c r="E226" t="s">
        <v>464</v>
      </c>
      <c r="F226" t="s">
        <v>8</v>
      </c>
      <c r="H226" t="s">
        <v>1657</v>
      </c>
      <c r="I226">
        <v>757</v>
      </c>
    </row>
    <row r="227" spans="1:9" x14ac:dyDescent="0.25">
      <c r="A227" t="s">
        <v>349</v>
      </c>
      <c r="B227" t="s">
        <v>350</v>
      </c>
      <c r="C227" t="s">
        <v>129</v>
      </c>
      <c r="E227" t="s">
        <v>1377</v>
      </c>
      <c r="F227" t="s">
        <v>8</v>
      </c>
      <c r="G227" s="1">
        <v>725</v>
      </c>
      <c r="H227" t="s">
        <v>1554</v>
      </c>
      <c r="I227">
        <v>725</v>
      </c>
    </row>
    <row r="228" spans="1:9" x14ac:dyDescent="0.25">
      <c r="A228" t="s">
        <v>349</v>
      </c>
      <c r="B228" t="s">
        <v>350</v>
      </c>
      <c r="C228" t="s">
        <v>129</v>
      </c>
      <c r="E228" t="s">
        <v>449</v>
      </c>
      <c r="F228" t="s">
        <v>8</v>
      </c>
      <c r="H228" t="s">
        <v>1535</v>
      </c>
      <c r="I228">
        <v>719</v>
      </c>
    </row>
    <row r="229" spans="1:9" x14ac:dyDescent="0.25">
      <c r="A229" t="s">
        <v>351</v>
      </c>
      <c r="B229" t="s">
        <v>352</v>
      </c>
      <c r="C229" t="s">
        <v>199</v>
      </c>
      <c r="E229" t="s">
        <v>1377</v>
      </c>
      <c r="F229" t="s">
        <v>8</v>
      </c>
      <c r="G229" s="1">
        <v>669</v>
      </c>
      <c r="H229" t="s">
        <v>1660</v>
      </c>
      <c r="I229">
        <v>669</v>
      </c>
    </row>
    <row r="230" spans="1:9" x14ac:dyDescent="0.25">
      <c r="A230" t="s">
        <v>351</v>
      </c>
      <c r="B230" t="s">
        <v>352</v>
      </c>
      <c r="C230" t="s">
        <v>199</v>
      </c>
      <c r="E230" t="s">
        <v>449</v>
      </c>
      <c r="F230" t="s">
        <v>8</v>
      </c>
      <c r="H230" t="s">
        <v>1188</v>
      </c>
      <c r="I230">
        <v>659</v>
      </c>
    </row>
    <row r="231" spans="1:9" x14ac:dyDescent="0.25">
      <c r="A231" t="s">
        <v>360</v>
      </c>
      <c r="B231" t="s">
        <v>1663</v>
      </c>
      <c r="C231" t="s">
        <v>160</v>
      </c>
      <c r="E231" t="s">
        <v>495</v>
      </c>
      <c r="F231" t="s">
        <v>8</v>
      </c>
      <c r="G231" s="3">
        <v>659</v>
      </c>
      <c r="H231" t="s">
        <v>1664</v>
      </c>
      <c r="I231">
        <v>659</v>
      </c>
    </row>
    <row r="232" spans="1:9" x14ac:dyDescent="0.25">
      <c r="A232" t="s">
        <v>335</v>
      </c>
      <c r="B232" t="s">
        <v>336</v>
      </c>
      <c r="C232" t="s">
        <v>75</v>
      </c>
      <c r="E232" t="s">
        <v>464</v>
      </c>
      <c r="F232" t="s">
        <v>8</v>
      </c>
      <c r="G232" s="1">
        <v>645</v>
      </c>
      <c r="H232" t="s">
        <v>162</v>
      </c>
      <c r="I232">
        <v>645</v>
      </c>
    </row>
    <row r="233" spans="1:9" x14ac:dyDescent="0.25">
      <c r="A233" t="s">
        <v>360</v>
      </c>
      <c r="B233" t="s">
        <v>1665</v>
      </c>
      <c r="C233" t="s">
        <v>160</v>
      </c>
      <c r="E233" t="s">
        <v>499</v>
      </c>
      <c r="F233" t="s">
        <v>8</v>
      </c>
      <c r="G233" s="3">
        <v>606</v>
      </c>
      <c r="H233" t="s">
        <v>1575</v>
      </c>
      <c r="I233">
        <v>606</v>
      </c>
    </row>
    <row r="234" spans="1:9" x14ac:dyDescent="0.25">
      <c r="A234" t="s">
        <v>338</v>
      </c>
      <c r="B234" t="s">
        <v>339</v>
      </c>
      <c r="C234" t="s">
        <v>75</v>
      </c>
      <c r="E234" t="s">
        <v>453</v>
      </c>
      <c r="F234" t="s">
        <v>8</v>
      </c>
      <c r="G234" s="1">
        <v>603</v>
      </c>
      <c r="H234" t="s">
        <v>1655</v>
      </c>
      <c r="I234">
        <v>603</v>
      </c>
    </row>
    <row r="235" spans="1:9" x14ac:dyDescent="0.25">
      <c r="A235" t="s">
        <v>338</v>
      </c>
      <c r="B235" t="s">
        <v>339</v>
      </c>
      <c r="C235" t="s">
        <v>75</v>
      </c>
      <c r="E235" t="s">
        <v>447</v>
      </c>
      <c r="F235" t="s">
        <v>8</v>
      </c>
      <c r="H235" t="s">
        <v>1656</v>
      </c>
      <c r="I235">
        <v>603</v>
      </c>
    </row>
    <row r="236" spans="1:9" x14ac:dyDescent="0.25">
      <c r="A236" t="s">
        <v>335</v>
      </c>
      <c r="B236" t="s">
        <v>336</v>
      </c>
      <c r="C236" t="s">
        <v>75</v>
      </c>
      <c r="E236" t="s">
        <v>445</v>
      </c>
      <c r="F236" t="s">
        <v>8</v>
      </c>
      <c r="H236" t="s">
        <v>1654</v>
      </c>
      <c r="I236">
        <v>588</v>
      </c>
    </row>
    <row r="237" spans="1:9" x14ac:dyDescent="0.25">
      <c r="A237" t="s">
        <v>716</v>
      </c>
      <c r="B237" t="s">
        <v>717</v>
      </c>
      <c r="C237" t="s">
        <v>109</v>
      </c>
      <c r="E237" t="s">
        <v>490</v>
      </c>
      <c r="F237" t="s">
        <v>8</v>
      </c>
      <c r="I237">
        <v>0</v>
      </c>
    </row>
    <row r="238" spans="1:9" x14ac:dyDescent="0.25">
      <c r="A238" t="s">
        <v>716</v>
      </c>
      <c r="B238" t="s">
        <v>717</v>
      </c>
      <c r="C238" t="s">
        <v>109</v>
      </c>
      <c r="E238" t="s">
        <v>1659</v>
      </c>
      <c r="F238" t="s">
        <v>8</v>
      </c>
      <c r="I238">
        <v>0</v>
      </c>
    </row>
    <row r="239" spans="1:9" x14ac:dyDescent="0.25">
      <c r="A239" t="s">
        <v>724</v>
      </c>
      <c r="B239" t="s">
        <v>725</v>
      </c>
      <c r="C239" t="s">
        <v>133</v>
      </c>
      <c r="E239" t="s">
        <v>462</v>
      </c>
      <c r="F239" t="s">
        <v>8</v>
      </c>
      <c r="I239">
        <v>0</v>
      </c>
    </row>
    <row r="240" spans="1:9" x14ac:dyDescent="0.25">
      <c r="A240" t="s">
        <v>724</v>
      </c>
      <c r="B240" t="s">
        <v>725</v>
      </c>
      <c r="C240" t="s">
        <v>133</v>
      </c>
      <c r="E240" t="s">
        <v>464</v>
      </c>
      <c r="F240" t="s">
        <v>8</v>
      </c>
      <c r="I240">
        <v>0</v>
      </c>
    </row>
    <row r="242" spans="1:9" x14ac:dyDescent="0.25">
      <c r="A242" s="2">
        <v>10</v>
      </c>
      <c r="B242" s="2"/>
      <c r="C242" s="2"/>
      <c r="D242" s="2"/>
      <c r="E242" s="2"/>
      <c r="F242" s="2" t="s">
        <v>0</v>
      </c>
      <c r="G242" s="2"/>
      <c r="H242" s="2"/>
      <c r="I242" s="6">
        <f>SUM(G245:G253)</f>
        <v>4646</v>
      </c>
    </row>
    <row r="243" spans="1:9" x14ac:dyDescent="0.25">
      <c r="A243" t="s">
        <v>1</v>
      </c>
      <c r="B243" t="s">
        <v>2</v>
      </c>
      <c r="C243" t="s">
        <v>3</v>
      </c>
      <c r="E243" t="s">
        <v>4</v>
      </c>
      <c r="F243" t="s">
        <v>5</v>
      </c>
      <c r="G243" s="1" t="s">
        <v>49</v>
      </c>
      <c r="H243" t="s">
        <v>6</v>
      </c>
      <c r="I243" t="s">
        <v>7</v>
      </c>
    </row>
    <row r="244" spans="1:9" x14ac:dyDescent="0.25">
      <c r="A244" t="s">
        <v>40</v>
      </c>
      <c r="B244" t="s">
        <v>41</v>
      </c>
      <c r="C244" t="s">
        <v>42</v>
      </c>
      <c r="D244" t="s">
        <v>43</v>
      </c>
      <c r="E244" t="s">
        <v>44</v>
      </c>
      <c r="F244" t="s">
        <v>45</v>
      </c>
      <c r="G244" t="s">
        <v>46</v>
      </c>
      <c r="H244" t="s">
        <v>47</v>
      </c>
      <c r="I244" t="s">
        <v>48</v>
      </c>
    </row>
    <row r="245" spans="1:9" x14ac:dyDescent="0.25">
      <c r="A245" t="s">
        <v>297</v>
      </c>
      <c r="B245" t="s">
        <v>298</v>
      </c>
      <c r="C245" t="s">
        <v>129</v>
      </c>
      <c r="E245" t="s">
        <v>449</v>
      </c>
      <c r="F245" t="s">
        <v>8</v>
      </c>
      <c r="G245" s="1">
        <v>893</v>
      </c>
      <c r="H245" t="s">
        <v>1299</v>
      </c>
      <c r="I245">
        <v>893</v>
      </c>
    </row>
    <row r="246" spans="1:9" x14ac:dyDescent="0.25">
      <c r="A246" t="s">
        <v>297</v>
      </c>
      <c r="B246" t="s">
        <v>298</v>
      </c>
      <c r="C246" t="s">
        <v>129</v>
      </c>
      <c r="E246" t="s">
        <v>453</v>
      </c>
      <c r="F246" t="s">
        <v>8</v>
      </c>
      <c r="H246" t="s">
        <v>246</v>
      </c>
      <c r="I246">
        <v>861</v>
      </c>
    </row>
    <row r="247" spans="1:9" x14ac:dyDescent="0.25">
      <c r="A247" t="s">
        <v>577</v>
      </c>
      <c r="B247" t="s">
        <v>578</v>
      </c>
      <c r="C247" t="s">
        <v>180</v>
      </c>
      <c r="E247" t="s">
        <v>462</v>
      </c>
      <c r="F247" t="s">
        <v>8</v>
      </c>
      <c r="G247" s="1">
        <v>785</v>
      </c>
      <c r="H247" t="s">
        <v>1668</v>
      </c>
      <c r="I247">
        <v>785</v>
      </c>
    </row>
    <row r="248" spans="1:9" x14ac:dyDescent="0.25">
      <c r="A248" t="s">
        <v>595</v>
      </c>
      <c r="B248" t="s">
        <v>596</v>
      </c>
      <c r="C248" t="s">
        <v>129</v>
      </c>
      <c r="E248" t="s">
        <v>490</v>
      </c>
      <c r="F248" t="s">
        <v>8</v>
      </c>
      <c r="G248" s="1">
        <v>772</v>
      </c>
      <c r="H248" t="s">
        <v>1670</v>
      </c>
      <c r="I248">
        <v>772</v>
      </c>
    </row>
    <row r="249" spans="1:9" x14ac:dyDescent="0.25">
      <c r="A249" t="s">
        <v>595</v>
      </c>
      <c r="B249" t="s">
        <v>596</v>
      </c>
      <c r="C249" t="s">
        <v>129</v>
      </c>
      <c r="E249" t="s">
        <v>868</v>
      </c>
      <c r="F249" t="s">
        <v>8</v>
      </c>
      <c r="H249" t="s">
        <v>1669</v>
      </c>
      <c r="I249">
        <v>767</v>
      </c>
    </row>
    <row r="250" spans="1:9" x14ac:dyDescent="0.25">
      <c r="A250" t="s">
        <v>577</v>
      </c>
      <c r="B250" t="s">
        <v>578</v>
      </c>
      <c r="C250" t="s">
        <v>180</v>
      </c>
      <c r="E250" t="s">
        <v>449</v>
      </c>
      <c r="F250" t="s">
        <v>8</v>
      </c>
      <c r="H250" t="s">
        <v>1667</v>
      </c>
      <c r="I250">
        <v>751</v>
      </c>
    </row>
    <row r="251" spans="1:9" x14ac:dyDescent="0.25">
      <c r="A251" t="s">
        <v>568</v>
      </c>
      <c r="B251" t="s">
        <v>569</v>
      </c>
      <c r="C251" t="s">
        <v>87</v>
      </c>
      <c r="E251" t="s">
        <v>449</v>
      </c>
      <c r="F251" t="s">
        <v>8</v>
      </c>
      <c r="G251" s="1">
        <v>736</v>
      </c>
      <c r="H251" t="s">
        <v>1666</v>
      </c>
      <c r="I251">
        <v>736</v>
      </c>
    </row>
    <row r="252" spans="1:9" x14ac:dyDescent="0.25">
      <c r="A252" t="s">
        <v>293</v>
      </c>
      <c r="B252" t="s">
        <v>294</v>
      </c>
      <c r="C252" t="s">
        <v>180</v>
      </c>
      <c r="E252" t="s">
        <v>449</v>
      </c>
      <c r="F252" t="s">
        <v>8</v>
      </c>
      <c r="G252" s="1">
        <v>734</v>
      </c>
      <c r="H252" t="s">
        <v>57</v>
      </c>
      <c r="I252">
        <v>734</v>
      </c>
    </row>
    <row r="253" spans="1:9" x14ac:dyDescent="0.25">
      <c r="A253" t="s">
        <v>580</v>
      </c>
      <c r="B253" t="s">
        <v>581</v>
      </c>
      <c r="C253" t="s">
        <v>109</v>
      </c>
      <c r="E253" t="s">
        <v>449</v>
      </c>
      <c r="F253" t="s">
        <v>8</v>
      </c>
      <c r="G253" s="1">
        <v>726</v>
      </c>
      <c r="H253" t="s">
        <v>1239</v>
      </c>
      <c r="I253">
        <v>726</v>
      </c>
    </row>
    <row r="254" spans="1:9" x14ac:dyDescent="0.25">
      <c r="A254" t="s">
        <v>293</v>
      </c>
      <c r="B254" t="s">
        <v>294</v>
      </c>
      <c r="C254" t="s">
        <v>180</v>
      </c>
      <c r="E254" t="s">
        <v>490</v>
      </c>
      <c r="F254" t="s">
        <v>8</v>
      </c>
      <c r="H254" t="s">
        <v>60</v>
      </c>
      <c r="I254">
        <v>702</v>
      </c>
    </row>
    <row r="255" spans="1:9" x14ac:dyDescent="0.25">
      <c r="A255" t="s">
        <v>568</v>
      </c>
      <c r="B255" t="s">
        <v>569</v>
      </c>
      <c r="C255" t="s">
        <v>87</v>
      </c>
      <c r="E255" t="s">
        <v>453</v>
      </c>
      <c r="F255" t="s">
        <v>8</v>
      </c>
      <c r="H255" t="s">
        <v>1536</v>
      </c>
      <c r="I255">
        <v>634</v>
      </c>
    </row>
    <row r="256" spans="1:9" x14ac:dyDescent="0.25">
      <c r="A256" t="s">
        <v>571</v>
      </c>
      <c r="B256" t="s">
        <v>572</v>
      </c>
      <c r="C256" t="s">
        <v>87</v>
      </c>
      <c r="E256" t="s">
        <v>445</v>
      </c>
      <c r="F256" t="s">
        <v>8</v>
      </c>
      <c r="I256">
        <v>0</v>
      </c>
    </row>
    <row r="257" spans="1:9" x14ac:dyDescent="0.25">
      <c r="A257" t="s">
        <v>571</v>
      </c>
      <c r="B257" t="s">
        <v>572</v>
      </c>
      <c r="C257" t="s">
        <v>87</v>
      </c>
      <c r="E257" t="s">
        <v>490</v>
      </c>
      <c r="F257" t="s">
        <v>8</v>
      </c>
      <c r="I257">
        <v>0</v>
      </c>
    </row>
    <row r="258" spans="1:9" x14ac:dyDescent="0.25">
      <c r="A258" t="s">
        <v>580</v>
      </c>
      <c r="B258" t="s">
        <v>581</v>
      </c>
      <c r="C258" t="s">
        <v>109</v>
      </c>
      <c r="E258" t="s">
        <v>453</v>
      </c>
      <c r="F258" t="s">
        <v>8</v>
      </c>
      <c r="I258">
        <v>0</v>
      </c>
    </row>
    <row r="259" spans="1:9" x14ac:dyDescent="0.25">
      <c r="A259" t="s">
        <v>12</v>
      </c>
      <c r="B259" t="s">
        <v>600</v>
      </c>
      <c r="C259" t="s">
        <v>160</v>
      </c>
      <c r="E259" t="s">
        <v>499</v>
      </c>
      <c r="F259" t="s">
        <v>8</v>
      </c>
      <c r="I259">
        <v>0</v>
      </c>
    </row>
    <row r="261" spans="1:9" x14ac:dyDescent="0.25">
      <c r="A261" s="2">
        <v>11</v>
      </c>
      <c r="B261" s="2"/>
      <c r="C261" s="2"/>
      <c r="D261" s="2"/>
      <c r="E261" s="2"/>
      <c r="F261" s="2" t="s">
        <v>19</v>
      </c>
      <c r="G261" s="2"/>
      <c r="H261" s="2"/>
      <c r="I261" s="6">
        <f>SUM(G264:G270)</f>
        <v>2937</v>
      </c>
    </row>
    <row r="262" spans="1:9" x14ac:dyDescent="0.25">
      <c r="A262" t="s">
        <v>1</v>
      </c>
      <c r="B262" t="s">
        <v>2</v>
      </c>
      <c r="C262" t="s">
        <v>3</v>
      </c>
      <c r="E262" t="s">
        <v>4</v>
      </c>
      <c r="F262" t="s">
        <v>5</v>
      </c>
      <c r="G262" s="1" t="s">
        <v>49</v>
      </c>
      <c r="H262" t="s">
        <v>6</v>
      </c>
      <c r="I262" t="s">
        <v>7</v>
      </c>
    </row>
    <row r="263" spans="1:9" x14ac:dyDescent="0.25">
      <c r="A263" t="s">
        <v>40</v>
      </c>
      <c r="B263" t="s">
        <v>41</v>
      </c>
      <c r="C263" t="s">
        <v>42</v>
      </c>
      <c r="D263" t="s">
        <v>43</v>
      </c>
      <c r="E263" t="s">
        <v>44</v>
      </c>
      <c r="F263" t="s">
        <v>45</v>
      </c>
      <c r="G263" t="s">
        <v>46</v>
      </c>
      <c r="H263" t="s">
        <v>47</v>
      </c>
      <c r="I263" t="s">
        <v>48</v>
      </c>
    </row>
    <row r="264" spans="1:9" x14ac:dyDescent="0.25">
      <c r="A264" t="s">
        <v>814</v>
      </c>
      <c r="B264" t="s">
        <v>815</v>
      </c>
      <c r="C264" t="s">
        <v>309</v>
      </c>
      <c r="E264" t="s">
        <v>453</v>
      </c>
      <c r="F264" t="s">
        <v>8</v>
      </c>
      <c r="G264" s="1">
        <v>803</v>
      </c>
      <c r="H264" t="s">
        <v>1389</v>
      </c>
      <c r="I264">
        <v>803</v>
      </c>
    </row>
    <row r="265" spans="1:9" x14ac:dyDescent="0.25">
      <c r="A265" t="s">
        <v>437</v>
      </c>
      <c r="B265" t="s">
        <v>438</v>
      </c>
      <c r="C265" t="s">
        <v>170</v>
      </c>
      <c r="E265" t="s">
        <v>449</v>
      </c>
      <c r="F265" t="s">
        <v>8</v>
      </c>
      <c r="G265" s="1">
        <v>793</v>
      </c>
      <c r="H265" t="s">
        <v>1232</v>
      </c>
      <c r="I265">
        <v>793</v>
      </c>
    </row>
    <row r="266" spans="1:9" x14ac:dyDescent="0.25">
      <c r="A266" t="s">
        <v>437</v>
      </c>
      <c r="B266" t="s">
        <v>438</v>
      </c>
      <c r="C266" t="s">
        <v>170</v>
      </c>
      <c r="E266" t="s">
        <v>445</v>
      </c>
      <c r="F266" t="s">
        <v>8</v>
      </c>
      <c r="H266" t="s">
        <v>1673</v>
      </c>
      <c r="I266">
        <v>718</v>
      </c>
    </row>
    <row r="267" spans="1:9" x14ac:dyDescent="0.25">
      <c r="A267" t="s">
        <v>814</v>
      </c>
      <c r="B267" t="s">
        <v>815</v>
      </c>
      <c r="C267" t="s">
        <v>309</v>
      </c>
      <c r="E267" t="s">
        <v>445</v>
      </c>
      <c r="F267" t="s">
        <v>8</v>
      </c>
      <c r="H267" t="s">
        <v>1296</v>
      </c>
      <c r="I267">
        <v>696</v>
      </c>
    </row>
    <row r="268" spans="1:9" x14ac:dyDescent="0.25">
      <c r="A268" t="s">
        <v>1359</v>
      </c>
      <c r="B268" t="s">
        <v>1360</v>
      </c>
      <c r="C268" t="s">
        <v>75</v>
      </c>
      <c r="E268" t="s">
        <v>462</v>
      </c>
      <c r="F268" t="s">
        <v>8</v>
      </c>
      <c r="G268" s="1">
        <v>695</v>
      </c>
      <c r="H268" t="s">
        <v>1671</v>
      </c>
      <c r="I268">
        <v>695</v>
      </c>
    </row>
    <row r="269" spans="1:9" x14ac:dyDescent="0.25">
      <c r="A269" t="s">
        <v>1359</v>
      </c>
      <c r="B269" t="s">
        <v>1360</v>
      </c>
      <c r="C269" t="s">
        <v>75</v>
      </c>
      <c r="E269" t="s">
        <v>753</v>
      </c>
      <c r="F269" t="s">
        <v>8</v>
      </c>
      <c r="H269" t="s">
        <v>1415</v>
      </c>
      <c r="I269">
        <v>687</v>
      </c>
    </row>
    <row r="270" spans="1:9" x14ac:dyDescent="0.25">
      <c r="A270" t="s">
        <v>425</v>
      </c>
      <c r="B270" t="s">
        <v>426</v>
      </c>
      <c r="C270" t="s">
        <v>87</v>
      </c>
      <c r="E270" t="s">
        <v>445</v>
      </c>
      <c r="F270" t="s">
        <v>8</v>
      </c>
      <c r="G270" s="1">
        <v>646</v>
      </c>
      <c r="H270" t="s">
        <v>1672</v>
      </c>
      <c r="I270">
        <v>646</v>
      </c>
    </row>
    <row r="271" spans="1:9" x14ac:dyDescent="0.25">
      <c r="A271" t="s">
        <v>425</v>
      </c>
      <c r="B271" t="s">
        <v>426</v>
      </c>
      <c r="C271" t="s">
        <v>87</v>
      </c>
      <c r="E271" t="s">
        <v>464</v>
      </c>
      <c r="F271" t="s">
        <v>8</v>
      </c>
      <c r="H271" t="s">
        <v>1674</v>
      </c>
      <c r="I271">
        <v>548</v>
      </c>
    </row>
    <row r="272" spans="1:9" x14ac:dyDescent="0.25">
      <c r="A272" t="s">
        <v>429</v>
      </c>
      <c r="B272" t="s">
        <v>430</v>
      </c>
      <c r="C272" t="s">
        <v>109</v>
      </c>
      <c r="E272" t="s">
        <v>1377</v>
      </c>
      <c r="F272" t="s">
        <v>8</v>
      </c>
      <c r="I272">
        <v>0</v>
      </c>
    </row>
    <row r="273" spans="1:9" x14ac:dyDescent="0.25">
      <c r="A273" t="s">
        <v>429</v>
      </c>
      <c r="B273" t="s">
        <v>430</v>
      </c>
      <c r="C273" t="s">
        <v>109</v>
      </c>
      <c r="E273" t="s">
        <v>464</v>
      </c>
      <c r="F273" t="s">
        <v>8</v>
      </c>
      <c r="I273">
        <v>0</v>
      </c>
    </row>
    <row r="274" spans="1:9" x14ac:dyDescent="0.25">
      <c r="A274" t="s">
        <v>433</v>
      </c>
      <c r="B274" t="s">
        <v>434</v>
      </c>
      <c r="C274" t="s">
        <v>133</v>
      </c>
      <c r="E274" t="s">
        <v>868</v>
      </c>
      <c r="F274" t="s">
        <v>8</v>
      </c>
      <c r="I274">
        <v>0</v>
      </c>
    </row>
    <row r="275" spans="1:9" x14ac:dyDescent="0.25">
      <c r="A275" t="s">
        <v>433</v>
      </c>
      <c r="B275" t="s">
        <v>434</v>
      </c>
      <c r="C275" t="s">
        <v>133</v>
      </c>
      <c r="E275" t="s">
        <v>1372</v>
      </c>
      <c r="F275" t="s">
        <v>8</v>
      </c>
      <c r="I275">
        <v>0</v>
      </c>
    </row>
    <row r="277" spans="1:9" x14ac:dyDescent="0.25">
      <c r="A277" s="2">
        <v>12</v>
      </c>
      <c r="B277" s="2"/>
      <c r="C277" s="2"/>
      <c r="D277" s="2"/>
      <c r="E277" s="2"/>
      <c r="F277" s="2" t="s">
        <v>36</v>
      </c>
      <c r="G277" s="2"/>
      <c r="H277" s="2"/>
      <c r="I277" s="6">
        <f>SUM(G280:G284)</f>
        <v>2035</v>
      </c>
    </row>
    <row r="278" spans="1:9" x14ac:dyDescent="0.25">
      <c r="A278" t="s">
        <v>1</v>
      </c>
      <c r="B278" t="s">
        <v>2</v>
      </c>
      <c r="C278" t="s">
        <v>3</v>
      </c>
      <c r="E278" t="s">
        <v>4</v>
      </c>
      <c r="F278" t="s">
        <v>5</v>
      </c>
      <c r="G278" s="1" t="s">
        <v>49</v>
      </c>
      <c r="H278" t="s">
        <v>6</v>
      </c>
      <c r="I278" t="s">
        <v>7</v>
      </c>
    </row>
    <row r="279" spans="1:9" x14ac:dyDescent="0.25">
      <c r="A279" t="s">
        <v>40</v>
      </c>
      <c r="B279" t="s">
        <v>41</v>
      </c>
      <c r="C279" t="s">
        <v>42</v>
      </c>
      <c r="D279" t="s">
        <v>43</v>
      </c>
      <c r="E279" t="s">
        <v>44</v>
      </c>
      <c r="F279" t="s">
        <v>45</v>
      </c>
      <c r="G279" t="s">
        <v>46</v>
      </c>
      <c r="H279" t="s">
        <v>47</v>
      </c>
      <c r="I279" t="s">
        <v>48</v>
      </c>
    </row>
    <row r="280" spans="1:9" x14ac:dyDescent="0.25">
      <c r="A280" t="s">
        <v>766</v>
      </c>
      <c r="B280" t="s">
        <v>767</v>
      </c>
      <c r="C280" t="s">
        <v>259</v>
      </c>
      <c r="E280" t="s">
        <v>868</v>
      </c>
      <c r="F280" t="s">
        <v>8</v>
      </c>
      <c r="G280" s="1">
        <v>838</v>
      </c>
      <c r="H280" t="s">
        <v>1675</v>
      </c>
      <c r="I280">
        <v>838</v>
      </c>
    </row>
    <row r="281" spans="1:9" x14ac:dyDescent="0.25">
      <c r="A281" t="s">
        <v>766</v>
      </c>
      <c r="B281" t="s">
        <v>767</v>
      </c>
      <c r="C281" t="s">
        <v>259</v>
      </c>
      <c r="E281" t="s">
        <v>552</v>
      </c>
      <c r="F281" t="s">
        <v>8</v>
      </c>
      <c r="H281" t="s">
        <v>1676</v>
      </c>
      <c r="I281">
        <v>815</v>
      </c>
    </row>
    <row r="282" spans="1:9" x14ac:dyDescent="0.25">
      <c r="A282" t="s">
        <v>786</v>
      </c>
      <c r="B282" t="s">
        <v>787</v>
      </c>
      <c r="C282" t="s">
        <v>142</v>
      </c>
      <c r="E282" t="s">
        <v>449</v>
      </c>
      <c r="F282" t="s">
        <v>8</v>
      </c>
      <c r="G282" s="1">
        <v>664</v>
      </c>
      <c r="H282" t="s">
        <v>292</v>
      </c>
      <c r="I282">
        <v>664</v>
      </c>
    </row>
    <row r="283" spans="1:9" x14ac:dyDescent="0.25">
      <c r="A283" t="s">
        <v>786</v>
      </c>
      <c r="B283" t="s">
        <v>787</v>
      </c>
      <c r="C283" t="s">
        <v>142</v>
      </c>
      <c r="E283" t="s">
        <v>1372</v>
      </c>
      <c r="F283" t="s">
        <v>8</v>
      </c>
      <c r="H283" t="s">
        <v>1679</v>
      </c>
      <c r="I283">
        <v>615</v>
      </c>
    </row>
    <row r="284" spans="1:9" x14ac:dyDescent="0.25">
      <c r="A284" t="s">
        <v>781</v>
      </c>
      <c r="B284" t="s">
        <v>782</v>
      </c>
      <c r="C284" t="s">
        <v>142</v>
      </c>
      <c r="E284" t="s">
        <v>868</v>
      </c>
      <c r="F284" t="s">
        <v>8</v>
      </c>
      <c r="G284" s="1">
        <v>533</v>
      </c>
      <c r="H284" t="s">
        <v>1678</v>
      </c>
      <c r="I284">
        <v>533</v>
      </c>
    </row>
    <row r="285" spans="1:9" x14ac:dyDescent="0.25">
      <c r="A285" t="s">
        <v>781</v>
      </c>
      <c r="B285" t="s">
        <v>782</v>
      </c>
      <c r="C285" t="s">
        <v>142</v>
      </c>
      <c r="E285" t="s">
        <v>1377</v>
      </c>
      <c r="F285" t="s">
        <v>8</v>
      </c>
      <c r="H285" t="s">
        <v>1677</v>
      </c>
      <c r="I285">
        <v>531</v>
      </c>
    </row>
    <row r="287" spans="1:9" x14ac:dyDescent="0.25">
      <c r="A287" s="2">
        <v>13</v>
      </c>
      <c r="B287" s="2"/>
      <c r="C287" s="2"/>
      <c r="D287" s="2"/>
      <c r="E287" s="2"/>
      <c r="F287" s="2" t="s">
        <v>441</v>
      </c>
      <c r="G287" s="2"/>
      <c r="H287" s="2"/>
      <c r="I287" s="6">
        <f>SUM(G290:G292)</f>
        <v>1507</v>
      </c>
    </row>
    <row r="288" spans="1:9" x14ac:dyDescent="0.25">
      <c r="A288" t="s">
        <v>1</v>
      </c>
      <c r="B288" t="s">
        <v>2</v>
      </c>
      <c r="C288" t="s">
        <v>3</v>
      </c>
      <c r="E288" t="s">
        <v>4</v>
      </c>
      <c r="F288" t="s">
        <v>5</v>
      </c>
      <c r="G288" s="1" t="s">
        <v>49</v>
      </c>
      <c r="H288" t="s">
        <v>6</v>
      </c>
      <c r="I288" t="s">
        <v>7</v>
      </c>
    </row>
    <row r="289" spans="1:9" x14ac:dyDescent="0.25">
      <c r="A289" t="s">
        <v>40</v>
      </c>
      <c r="B289" t="s">
        <v>41</v>
      </c>
      <c r="C289" t="s">
        <v>42</v>
      </c>
      <c r="D289" t="s">
        <v>43</v>
      </c>
      <c r="E289" t="s">
        <v>44</v>
      </c>
      <c r="F289" t="s">
        <v>45</v>
      </c>
      <c r="G289" t="s">
        <v>46</v>
      </c>
      <c r="H289" t="s">
        <v>47</v>
      </c>
      <c r="I289" t="s">
        <v>48</v>
      </c>
    </row>
    <row r="290" spans="1:9" x14ac:dyDescent="0.25">
      <c r="A290" t="s">
        <v>829</v>
      </c>
      <c r="B290" t="s">
        <v>830</v>
      </c>
      <c r="C290" t="s">
        <v>99</v>
      </c>
      <c r="E290" t="s">
        <v>1682</v>
      </c>
      <c r="F290" t="s">
        <v>8</v>
      </c>
      <c r="G290" s="1">
        <v>838</v>
      </c>
      <c r="H290" t="s">
        <v>1683</v>
      </c>
      <c r="I290">
        <v>838</v>
      </c>
    </row>
    <row r="291" spans="1:9" x14ac:dyDescent="0.25">
      <c r="A291" t="s">
        <v>829</v>
      </c>
      <c r="B291" t="s">
        <v>830</v>
      </c>
      <c r="C291" t="s">
        <v>99</v>
      </c>
      <c r="E291" t="s">
        <v>868</v>
      </c>
      <c r="F291" t="s">
        <v>8</v>
      </c>
      <c r="H291" t="s">
        <v>1681</v>
      </c>
      <c r="I291">
        <v>766</v>
      </c>
    </row>
    <row r="292" spans="1:9" x14ac:dyDescent="0.25">
      <c r="A292" t="s">
        <v>442</v>
      </c>
      <c r="B292" t="s">
        <v>443</v>
      </c>
      <c r="C292" t="s">
        <v>170</v>
      </c>
      <c r="E292" t="s">
        <v>868</v>
      </c>
      <c r="F292" t="s">
        <v>8</v>
      </c>
      <c r="G292" s="1">
        <v>669</v>
      </c>
      <c r="H292" t="s">
        <v>1680</v>
      </c>
      <c r="I292">
        <v>669</v>
      </c>
    </row>
    <row r="293" spans="1:9" x14ac:dyDescent="0.25">
      <c r="A293" t="s">
        <v>442</v>
      </c>
      <c r="B293" t="s">
        <v>443</v>
      </c>
      <c r="C293" t="s">
        <v>170</v>
      </c>
      <c r="E293" t="s">
        <v>449</v>
      </c>
      <c r="F293" t="s">
        <v>8</v>
      </c>
      <c r="I293">
        <v>0</v>
      </c>
    </row>
  </sheetData>
  <sheetProtection algorithmName="SHA-512" hashValue="CJ5Mvj6mM9icS2ckt2YcPdrVRVHeEnEgkoN98SxzES1RQTDs9m9T5NW4cZkxcBip8gKK80B6KrlfisqCfbJx+g==" saltValue="+jMqmvVh+EHG6mtXULacvg==" spinCount="100000" sheet="1" objects="1" scenarios="1"/>
  <pageMargins left="0.7" right="0.7" top="0.75" bottom="0.75" header="0.3" footer="0.3"/>
  <pageSetup paperSize="9" orientation="landscape" r:id="rId1"/>
  <tableParts count="13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C76C9-E701-458B-B2C8-221C8EA98CAF}">
  <dimension ref="A2:I296"/>
  <sheetViews>
    <sheetView tabSelected="1" workbookViewId="0">
      <selection activeCell="J279" sqref="J279"/>
    </sheetView>
  </sheetViews>
  <sheetFormatPr defaultRowHeight="15" x14ac:dyDescent="0.25"/>
  <cols>
    <col min="1" max="1" width="11.42578125" customWidth="1"/>
    <col min="2" max="2" width="52.7109375" customWidth="1"/>
    <col min="3" max="4" width="11.42578125" customWidth="1"/>
    <col min="5" max="5" width="19.5703125" customWidth="1"/>
    <col min="6" max="6" width="25.7109375" customWidth="1"/>
    <col min="7" max="9" width="11.42578125" customWidth="1"/>
  </cols>
  <sheetData>
    <row r="2" spans="1:9" x14ac:dyDescent="0.25">
      <c r="A2" s="2">
        <v>1</v>
      </c>
      <c r="B2" s="2"/>
      <c r="C2" s="2"/>
      <c r="D2" s="2"/>
      <c r="E2" s="2"/>
      <c r="F2" s="2" t="s">
        <v>833</v>
      </c>
      <c r="G2" s="2"/>
      <c r="H2" s="2"/>
      <c r="I2" s="7">
        <f>SUM(G5:G14)</f>
        <v>8043</v>
      </c>
    </row>
    <row r="3" spans="1:9" x14ac:dyDescent="0.25">
      <c r="A3" t="s">
        <v>1</v>
      </c>
      <c r="B3" t="s">
        <v>2</v>
      </c>
      <c r="C3" t="s">
        <v>3</v>
      </c>
      <c r="E3" t="s">
        <v>4</v>
      </c>
      <c r="F3" t="s">
        <v>5</v>
      </c>
      <c r="G3" s="1" t="s">
        <v>49</v>
      </c>
      <c r="H3" t="s">
        <v>6</v>
      </c>
      <c r="I3" t="s">
        <v>7</v>
      </c>
    </row>
    <row r="4" spans="1:9" x14ac:dyDescent="0.25">
      <c r="A4" t="s">
        <v>40</v>
      </c>
      <c r="B4" t="s">
        <v>41</v>
      </c>
      <c r="C4" t="s">
        <v>42</v>
      </c>
      <c r="D4" t="s">
        <v>43</v>
      </c>
      <c r="E4" t="s">
        <v>44</v>
      </c>
      <c r="F4" t="s">
        <v>45</v>
      </c>
      <c r="G4" t="s">
        <v>46</v>
      </c>
      <c r="H4" t="s">
        <v>47</v>
      </c>
      <c r="I4" t="s">
        <v>48</v>
      </c>
    </row>
    <row r="5" spans="1:9" x14ac:dyDescent="0.25">
      <c r="A5" t="s">
        <v>208</v>
      </c>
      <c r="B5" t="s">
        <v>209</v>
      </c>
      <c r="C5" t="s">
        <v>133</v>
      </c>
      <c r="E5" t="s">
        <v>1771</v>
      </c>
      <c r="F5" t="s">
        <v>8</v>
      </c>
      <c r="G5" s="1">
        <v>1104</v>
      </c>
      <c r="H5" t="s">
        <v>1772</v>
      </c>
      <c r="I5">
        <v>1104</v>
      </c>
    </row>
    <row r="6" spans="1:9" x14ac:dyDescent="0.25">
      <c r="A6" t="s">
        <v>14</v>
      </c>
      <c r="B6" t="s">
        <v>1773</v>
      </c>
      <c r="C6" t="s">
        <v>498</v>
      </c>
      <c r="E6" t="s">
        <v>495</v>
      </c>
      <c r="F6" t="s">
        <v>8</v>
      </c>
      <c r="G6" s="8">
        <v>1055</v>
      </c>
      <c r="H6" t="s">
        <v>1117</v>
      </c>
      <c r="I6">
        <v>1055</v>
      </c>
    </row>
    <row r="7" spans="1:9" x14ac:dyDescent="0.25">
      <c r="A7" t="s">
        <v>205</v>
      </c>
      <c r="B7" t="s">
        <v>206</v>
      </c>
      <c r="C7" t="s">
        <v>129</v>
      </c>
      <c r="E7" t="s">
        <v>753</v>
      </c>
      <c r="F7" t="s">
        <v>8</v>
      </c>
      <c r="G7" s="1">
        <v>1044</v>
      </c>
      <c r="H7" t="s">
        <v>1756</v>
      </c>
      <c r="I7">
        <v>1044</v>
      </c>
    </row>
    <row r="8" spans="1:9" x14ac:dyDescent="0.25">
      <c r="A8" t="s">
        <v>205</v>
      </c>
      <c r="B8" t="s">
        <v>206</v>
      </c>
      <c r="C8" t="s">
        <v>129</v>
      </c>
      <c r="E8" t="s">
        <v>1714</v>
      </c>
      <c r="F8" t="s">
        <v>8</v>
      </c>
      <c r="H8" t="s">
        <v>1757</v>
      </c>
      <c r="I8">
        <v>1022</v>
      </c>
    </row>
    <row r="9" spans="1:9" ht="16.5" customHeight="1" x14ac:dyDescent="0.25">
      <c r="A9" t="s">
        <v>214</v>
      </c>
      <c r="B9" t="s">
        <v>215</v>
      </c>
      <c r="C9" t="s">
        <v>129</v>
      </c>
      <c r="E9" t="s">
        <v>1764</v>
      </c>
      <c r="F9" t="s">
        <v>8</v>
      </c>
      <c r="G9" s="1">
        <v>998</v>
      </c>
      <c r="H9" t="s">
        <v>1765</v>
      </c>
      <c r="I9">
        <v>998</v>
      </c>
    </row>
    <row r="10" spans="1:9" x14ac:dyDescent="0.25">
      <c r="A10" t="s">
        <v>208</v>
      </c>
      <c r="B10" t="s">
        <v>209</v>
      </c>
      <c r="C10" t="s">
        <v>133</v>
      </c>
      <c r="E10" t="s">
        <v>1760</v>
      </c>
      <c r="F10" t="s">
        <v>8</v>
      </c>
      <c r="H10" t="s">
        <v>1761</v>
      </c>
      <c r="I10">
        <v>987</v>
      </c>
    </row>
    <row r="11" spans="1:9" x14ac:dyDescent="0.25">
      <c r="A11" t="s">
        <v>14</v>
      </c>
      <c r="B11" t="s">
        <v>1774</v>
      </c>
      <c r="C11" t="s">
        <v>498</v>
      </c>
      <c r="E11" t="s">
        <v>499</v>
      </c>
      <c r="F11" t="s">
        <v>8</v>
      </c>
      <c r="G11" s="8">
        <v>968</v>
      </c>
      <c r="H11" t="s">
        <v>1775</v>
      </c>
      <c r="I11">
        <v>968</v>
      </c>
    </row>
    <row r="12" spans="1:9" x14ac:dyDescent="0.25">
      <c r="A12" t="s">
        <v>484</v>
      </c>
      <c r="B12" t="s">
        <v>485</v>
      </c>
      <c r="C12" t="s">
        <v>129</v>
      </c>
      <c r="E12" t="s">
        <v>1725</v>
      </c>
      <c r="F12" t="s">
        <v>8</v>
      </c>
      <c r="G12" s="1">
        <v>963</v>
      </c>
      <c r="H12" t="s">
        <v>1767</v>
      </c>
      <c r="I12">
        <v>963</v>
      </c>
    </row>
    <row r="13" spans="1:9" x14ac:dyDescent="0.25">
      <c r="A13" t="s">
        <v>211</v>
      </c>
      <c r="B13" t="s">
        <v>212</v>
      </c>
      <c r="C13" t="s">
        <v>129</v>
      </c>
      <c r="E13" t="s">
        <v>478</v>
      </c>
      <c r="F13" t="s">
        <v>8</v>
      </c>
      <c r="G13" s="1">
        <v>962</v>
      </c>
      <c r="H13" t="s">
        <v>1759</v>
      </c>
      <c r="I13">
        <v>962</v>
      </c>
    </row>
    <row r="14" spans="1:9" x14ac:dyDescent="0.25">
      <c r="A14" t="s">
        <v>474</v>
      </c>
      <c r="B14" t="s">
        <v>475</v>
      </c>
      <c r="C14" t="s">
        <v>199</v>
      </c>
      <c r="E14" t="s">
        <v>1760</v>
      </c>
      <c r="F14" t="s">
        <v>8</v>
      </c>
      <c r="G14" s="1">
        <v>949</v>
      </c>
      <c r="H14" t="s">
        <v>1762</v>
      </c>
      <c r="I14">
        <v>949</v>
      </c>
    </row>
    <row r="15" spans="1:9" x14ac:dyDescent="0.25">
      <c r="A15" t="s">
        <v>484</v>
      </c>
      <c r="B15" t="s">
        <v>485</v>
      </c>
      <c r="C15" t="s">
        <v>129</v>
      </c>
      <c r="E15" t="s">
        <v>1768</v>
      </c>
      <c r="F15" t="s">
        <v>8</v>
      </c>
      <c r="H15" t="s">
        <v>1769</v>
      </c>
      <c r="I15">
        <v>949</v>
      </c>
    </row>
    <row r="16" spans="1:9" x14ac:dyDescent="0.25">
      <c r="A16" t="s">
        <v>214</v>
      </c>
      <c r="B16" t="s">
        <v>215</v>
      </c>
      <c r="C16" t="s">
        <v>129</v>
      </c>
      <c r="E16" t="s">
        <v>1718</v>
      </c>
      <c r="F16" t="s">
        <v>8</v>
      </c>
      <c r="H16" t="s">
        <v>1758</v>
      </c>
      <c r="I16">
        <v>926</v>
      </c>
    </row>
    <row r="17" spans="1:9" x14ac:dyDescent="0.25">
      <c r="A17" t="s">
        <v>211</v>
      </c>
      <c r="B17" t="s">
        <v>212</v>
      </c>
      <c r="C17" t="s">
        <v>129</v>
      </c>
      <c r="E17" t="s">
        <v>552</v>
      </c>
      <c r="F17" t="s">
        <v>8</v>
      </c>
      <c r="H17" t="s">
        <v>1770</v>
      </c>
      <c r="I17">
        <v>926</v>
      </c>
    </row>
    <row r="18" spans="1:9" x14ac:dyDescent="0.25">
      <c r="A18" t="s">
        <v>181</v>
      </c>
      <c r="B18" t="s">
        <v>182</v>
      </c>
      <c r="C18" t="s">
        <v>99</v>
      </c>
      <c r="E18" t="s">
        <v>1751</v>
      </c>
      <c r="F18" t="s">
        <v>8</v>
      </c>
      <c r="H18" t="s">
        <v>1752</v>
      </c>
      <c r="I18">
        <v>895</v>
      </c>
    </row>
    <row r="19" spans="1:9" x14ac:dyDescent="0.25">
      <c r="A19" t="s">
        <v>172</v>
      </c>
      <c r="B19" t="s">
        <v>173</v>
      </c>
      <c r="C19" t="s">
        <v>170</v>
      </c>
      <c r="E19" t="s">
        <v>1690</v>
      </c>
      <c r="F19" t="s">
        <v>8</v>
      </c>
      <c r="H19" t="s">
        <v>1743</v>
      </c>
      <c r="I19">
        <v>879</v>
      </c>
    </row>
    <row r="20" spans="1:9" x14ac:dyDescent="0.25">
      <c r="A20" t="s">
        <v>474</v>
      </c>
      <c r="B20" t="s">
        <v>475</v>
      </c>
      <c r="C20" t="s">
        <v>199</v>
      </c>
      <c r="E20" t="s">
        <v>1721</v>
      </c>
      <c r="F20" t="s">
        <v>8</v>
      </c>
      <c r="H20" t="s">
        <v>1763</v>
      </c>
      <c r="I20">
        <v>869</v>
      </c>
    </row>
    <row r="21" spans="1:9" x14ac:dyDescent="0.25">
      <c r="A21" t="s">
        <v>172</v>
      </c>
      <c r="B21" t="s">
        <v>173</v>
      </c>
      <c r="C21" t="s">
        <v>170</v>
      </c>
      <c r="E21" t="s">
        <v>1744</v>
      </c>
      <c r="F21" t="s">
        <v>8</v>
      </c>
      <c r="H21" t="s">
        <v>1745</v>
      </c>
      <c r="I21">
        <v>864</v>
      </c>
    </row>
    <row r="22" spans="1:9" x14ac:dyDescent="0.25">
      <c r="A22" t="s">
        <v>14</v>
      </c>
      <c r="B22" t="s">
        <v>1781</v>
      </c>
      <c r="C22" t="s">
        <v>1003</v>
      </c>
      <c r="E22" t="s">
        <v>1173</v>
      </c>
      <c r="F22" t="s">
        <v>8</v>
      </c>
      <c r="H22" t="s">
        <v>1782</v>
      </c>
      <c r="I22">
        <v>861</v>
      </c>
    </row>
    <row r="23" spans="1:9" x14ac:dyDescent="0.25">
      <c r="A23" t="s">
        <v>187</v>
      </c>
      <c r="B23" t="s">
        <v>188</v>
      </c>
      <c r="C23" t="s">
        <v>180</v>
      </c>
      <c r="E23" t="s">
        <v>1705</v>
      </c>
      <c r="F23" t="s">
        <v>8</v>
      </c>
      <c r="H23" t="s">
        <v>1749</v>
      </c>
      <c r="I23">
        <v>859</v>
      </c>
    </row>
    <row r="24" spans="1:9" x14ac:dyDescent="0.25">
      <c r="A24" t="s">
        <v>168</v>
      </c>
      <c r="B24" t="s">
        <v>169</v>
      </c>
      <c r="C24" t="s">
        <v>170</v>
      </c>
      <c r="E24" t="s">
        <v>1688</v>
      </c>
      <c r="F24" t="s">
        <v>8</v>
      </c>
      <c r="H24" t="s">
        <v>1742</v>
      </c>
      <c r="I24">
        <v>857</v>
      </c>
    </row>
    <row r="25" spans="1:9" x14ac:dyDescent="0.25">
      <c r="A25" t="s">
        <v>187</v>
      </c>
      <c r="B25" t="s">
        <v>188</v>
      </c>
      <c r="C25" t="s">
        <v>180</v>
      </c>
      <c r="E25" t="s">
        <v>1709</v>
      </c>
      <c r="F25" t="s">
        <v>8</v>
      </c>
      <c r="H25" t="s">
        <v>1750</v>
      </c>
      <c r="I25">
        <v>846</v>
      </c>
    </row>
    <row r="26" spans="1:9" x14ac:dyDescent="0.25">
      <c r="A26" t="s">
        <v>197</v>
      </c>
      <c r="B26" t="s">
        <v>198</v>
      </c>
      <c r="C26" t="s">
        <v>199</v>
      </c>
      <c r="E26" t="s">
        <v>1723</v>
      </c>
      <c r="F26" t="s">
        <v>8</v>
      </c>
      <c r="H26" t="s">
        <v>1766</v>
      </c>
      <c r="I26">
        <v>827</v>
      </c>
    </row>
    <row r="27" spans="1:9" x14ac:dyDescent="0.25">
      <c r="A27" t="s">
        <v>14</v>
      </c>
      <c r="B27" t="s">
        <v>1776</v>
      </c>
      <c r="C27" t="s">
        <v>160</v>
      </c>
      <c r="E27" t="s">
        <v>1777</v>
      </c>
      <c r="F27" t="s">
        <v>8</v>
      </c>
      <c r="H27" t="s">
        <v>1778</v>
      </c>
      <c r="I27">
        <v>777</v>
      </c>
    </row>
    <row r="28" spans="1:9" x14ac:dyDescent="0.25">
      <c r="A28" t="s">
        <v>197</v>
      </c>
      <c r="B28" t="s">
        <v>198</v>
      </c>
      <c r="C28" t="s">
        <v>199</v>
      </c>
      <c r="E28" t="s">
        <v>753</v>
      </c>
      <c r="F28" t="s">
        <v>8</v>
      </c>
      <c r="H28" t="s">
        <v>854</v>
      </c>
      <c r="I28">
        <v>762</v>
      </c>
    </row>
    <row r="29" spans="1:9" x14ac:dyDescent="0.25">
      <c r="A29" t="s">
        <v>184</v>
      </c>
      <c r="B29" t="s">
        <v>185</v>
      </c>
      <c r="C29" t="s">
        <v>106</v>
      </c>
      <c r="E29" t="s">
        <v>1705</v>
      </c>
      <c r="F29" t="s">
        <v>8</v>
      </c>
      <c r="H29" t="s">
        <v>1748</v>
      </c>
      <c r="I29">
        <v>759</v>
      </c>
    </row>
    <row r="30" spans="1:9" x14ac:dyDescent="0.25">
      <c r="A30" t="s">
        <v>168</v>
      </c>
      <c r="B30" t="s">
        <v>169</v>
      </c>
      <c r="C30" t="s">
        <v>170</v>
      </c>
      <c r="E30" t="s">
        <v>1693</v>
      </c>
      <c r="F30" t="s">
        <v>8</v>
      </c>
      <c r="H30" t="s">
        <v>1746</v>
      </c>
      <c r="I30">
        <v>752</v>
      </c>
    </row>
    <row r="31" spans="1:9" x14ac:dyDescent="0.25">
      <c r="A31" t="s">
        <v>14</v>
      </c>
      <c r="B31" t="s">
        <v>1779</v>
      </c>
      <c r="C31" t="s">
        <v>880</v>
      </c>
      <c r="E31" t="s">
        <v>1734</v>
      </c>
      <c r="F31" t="s">
        <v>8</v>
      </c>
      <c r="H31" t="s">
        <v>1780</v>
      </c>
      <c r="I31">
        <v>668</v>
      </c>
    </row>
    <row r="32" spans="1:9" x14ac:dyDescent="0.25">
      <c r="A32" t="s">
        <v>163</v>
      </c>
      <c r="B32" t="s">
        <v>164</v>
      </c>
      <c r="C32" t="s">
        <v>165</v>
      </c>
      <c r="E32" t="s">
        <v>1738</v>
      </c>
      <c r="F32" t="s">
        <v>8</v>
      </c>
      <c r="H32" t="s">
        <v>1739</v>
      </c>
      <c r="I32">
        <v>657</v>
      </c>
    </row>
    <row r="33" spans="1:9" x14ac:dyDescent="0.25">
      <c r="A33" t="s">
        <v>181</v>
      </c>
      <c r="B33" t="s">
        <v>182</v>
      </c>
      <c r="C33" t="s">
        <v>99</v>
      </c>
      <c r="E33" t="s">
        <v>1753</v>
      </c>
      <c r="F33" t="s">
        <v>8</v>
      </c>
      <c r="H33" t="s">
        <v>1754</v>
      </c>
      <c r="I33">
        <v>633</v>
      </c>
    </row>
    <row r="34" spans="1:9" x14ac:dyDescent="0.25">
      <c r="A34" t="s">
        <v>163</v>
      </c>
      <c r="B34" t="s">
        <v>164</v>
      </c>
      <c r="C34" t="s">
        <v>165</v>
      </c>
      <c r="E34" t="s">
        <v>1740</v>
      </c>
      <c r="F34" t="s">
        <v>8</v>
      </c>
      <c r="H34" t="s">
        <v>1741</v>
      </c>
      <c r="I34">
        <v>607</v>
      </c>
    </row>
    <row r="35" spans="1:9" x14ac:dyDescent="0.25">
      <c r="A35" t="s">
        <v>184</v>
      </c>
      <c r="B35" t="s">
        <v>185</v>
      </c>
      <c r="C35" t="s">
        <v>106</v>
      </c>
      <c r="E35" t="s">
        <v>753</v>
      </c>
      <c r="F35" t="s">
        <v>8</v>
      </c>
      <c r="H35" t="s">
        <v>1747</v>
      </c>
      <c r="I35">
        <v>553</v>
      </c>
    </row>
    <row r="36" spans="1:9" x14ac:dyDescent="0.25">
      <c r="A36" t="s">
        <v>178</v>
      </c>
      <c r="B36" t="s">
        <v>179</v>
      </c>
      <c r="C36" t="s">
        <v>109</v>
      </c>
      <c r="E36" t="s">
        <v>753</v>
      </c>
      <c r="F36" t="s">
        <v>8</v>
      </c>
      <c r="I36">
        <v>0</v>
      </c>
    </row>
    <row r="37" spans="1:9" x14ac:dyDescent="0.25">
      <c r="A37" t="s">
        <v>178</v>
      </c>
      <c r="B37" t="s">
        <v>179</v>
      </c>
      <c r="C37" t="s">
        <v>109</v>
      </c>
      <c r="E37" t="s">
        <v>1702</v>
      </c>
      <c r="F37" t="s">
        <v>8</v>
      </c>
      <c r="I37">
        <v>0</v>
      </c>
    </row>
    <row r="38" spans="1:9" x14ac:dyDescent="0.25">
      <c r="A38" t="s">
        <v>14</v>
      </c>
      <c r="B38" t="s">
        <v>1755</v>
      </c>
      <c r="C38" t="s">
        <v>124</v>
      </c>
      <c r="E38" t="s">
        <v>467</v>
      </c>
      <c r="F38" t="s">
        <v>8</v>
      </c>
      <c r="I38">
        <v>0</v>
      </c>
    </row>
    <row r="40" spans="1:9" x14ac:dyDescent="0.25">
      <c r="A40" s="2">
        <v>2</v>
      </c>
      <c r="B40" s="2"/>
      <c r="C40" s="2"/>
      <c r="D40" s="2"/>
      <c r="E40" s="2"/>
      <c r="F40" s="2" t="s">
        <v>72</v>
      </c>
      <c r="G40" s="2"/>
      <c r="H40" s="2"/>
      <c r="I40" s="7">
        <f>SUM(G43:G62)</f>
        <v>8033</v>
      </c>
    </row>
    <row r="41" spans="1:9" x14ac:dyDescent="0.25">
      <c r="A41" t="s">
        <v>1</v>
      </c>
      <c r="B41" t="s">
        <v>2</v>
      </c>
      <c r="C41" t="s">
        <v>3</v>
      </c>
      <c r="E41" t="s">
        <v>4</v>
      </c>
      <c r="F41" t="s">
        <v>5</v>
      </c>
      <c r="G41" s="1" t="s">
        <v>49</v>
      </c>
      <c r="H41" t="s">
        <v>6</v>
      </c>
      <c r="I41" t="s">
        <v>7</v>
      </c>
    </row>
    <row r="42" spans="1:9" x14ac:dyDescent="0.25">
      <c r="A42" t="s">
        <v>40</v>
      </c>
      <c r="B42" t="s">
        <v>41</v>
      </c>
      <c r="C42" t="s">
        <v>42</v>
      </c>
      <c r="D42" t="s">
        <v>43</v>
      </c>
      <c r="E42" t="s">
        <v>44</v>
      </c>
      <c r="F42" t="s">
        <v>45</v>
      </c>
      <c r="G42" t="s">
        <v>46</v>
      </c>
      <c r="H42" t="s">
        <v>47</v>
      </c>
      <c r="I42" t="s">
        <v>48</v>
      </c>
    </row>
    <row r="43" spans="1:9" x14ac:dyDescent="0.25">
      <c r="A43" t="s">
        <v>127</v>
      </c>
      <c r="B43" t="s">
        <v>128</v>
      </c>
      <c r="C43" t="s">
        <v>129</v>
      </c>
      <c r="E43" t="s">
        <v>1714</v>
      </c>
      <c r="F43" t="s">
        <v>8</v>
      </c>
      <c r="G43" s="1">
        <v>1117</v>
      </c>
      <c r="H43" t="s">
        <v>1716</v>
      </c>
      <c r="I43">
        <v>1117</v>
      </c>
    </row>
    <row r="44" spans="1:9" x14ac:dyDescent="0.25">
      <c r="A44" t="s">
        <v>115</v>
      </c>
      <c r="B44" t="s">
        <v>116</v>
      </c>
      <c r="C44" t="s">
        <v>109</v>
      </c>
      <c r="E44" t="s">
        <v>1709</v>
      </c>
      <c r="F44" t="s">
        <v>8</v>
      </c>
      <c r="G44" s="1">
        <v>1092</v>
      </c>
      <c r="H44" t="s">
        <v>1711</v>
      </c>
      <c r="I44">
        <v>1092</v>
      </c>
    </row>
    <row r="45" spans="1:9" x14ac:dyDescent="0.25">
      <c r="A45" t="s">
        <v>115</v>
      </c>
      <c r="B45" t="s">
        <v>116</v>
      </c>
      <c r="C45" t="s">
        <v>109</v>
      </c>
      <c r="E45" t="s">
        <v>1705</v>
      </c>
      <c r="F45" t="s">
        <v>8</v>
      </c>
      <c r="H45" t="s">
        <v>1708</v>
      </c>
      <c r="I45">
        <v>1074</v>
      </c>
    </row>
    <row r="46" spans="1:9" x14ac:dyDescent="0.25">
      <c r="A46" t="s">
        <v>127</v>
      </c>
      <c r="B46" t="s">
        <v>128</v>
      </c>
      <c r="C46" t="s">
        <v>129</v>
      </c>
      <c r="E46" t="s">
        <v>1718</v>
      </c>
      <c r="F46" t="s">
        <v>8</v>
      </c>
      <c r="H46" t="s">
        <v>1720</v>
      </c>
      <c r="I46">
        <v>1057</v>
      </c>
    </row>
    <row r="47" spans="1:9" x14ac:dyDescent="0.25">
      <c r="A47" t="s">
        <v>122</v>
      </c>
      <c r="B47" t="s">
        <v>1736</v>
      </c>
      <c r="C47" t="s">
        <v>1003</v>
      </c>
      <c r="E47" t="s">
        <v>1173</v>
      </c>
      <c r="F47" t="s">
        <v>8</v>
      </c>
      <c r="G47" s="3">
        <v>1052</v>
      </c>
      <c r="H47" t="s">
        <v>1737</v>
      </c>
      <c r="I47">
        <v>1052</v>
      </c>
    </row>
    <row r="48" spans="1:9" x14ac:dyDescent="0.25">
      <c r="A48" t="s">
        <v>144</v>
      </c>
      <c r="B48" t="s">
        <v>145</v>
      </c>
      <c r="C48" t="s">
        <v>129</v>
      </c>
      <c r="E48" t="s">
        <v>1725</v>
      </c>
      <c r="F48" t="s">
        <v>8</v>
      </c>
      <c r="G48" s="1">
        <v>1016</v>
      </c>
      <c r="H48" t="s">
        <v>1727</v>
      </c>
      <c r="I48">
        <v>1016</v>
      </c>
    </row>
    <row r="49" spans="1:9" x14ac:dyDescent="0.25">
      <c r="A49" t="s">
        <v>144</v>
      </c>
      <c r="B49" t="s">
        <v>145</v>
      </c>
      <c r="C49" t="s">
        <v>129</v>
      </c>
      <c r="E49" t="s">
        <v>1723</v>
      </c>
      <c r="F49" t="s">
        <v>8</v>
      </c>
      <c r="H49" t="s">
        <v>1724</v>
      </c>
      <c r="I49">
        <v>996</v>
      </c>
    </row>
    <row r="50" spans="1:9" x14ac:dyDescent="0.25">
      <c r="A50" t="s">
        <v>152</v>
      </c>
      <c r="B50" t="s">
        <v>153</v>
      </c>
      <c r="C50" t="s">
        <v>129</v>
      </c>
      <c r="E50" t="s">
        <v>1725</v>
      </c>
      <c r="F50" t="s">
        <v>8</v>
      </c>
      <c r="G50" s="1">
        <v>986</v>
      </c>
      <c r="H50" t="s">
        <v>1726</v>
      </c>
      <c r="I50">
        <v>986</v>
      </c>
    </row>
    <row r="51" spans="1:9" x14ac:dyDescent="0.25">
      <c r="A51" t="s">
        <v>152</v>
      </c>
      <c r="B51" t="s">
        <v>153</v>
      </c>
      <c r="C51" t="s">
        <v>129</v>
      </c>
      <c r="E51" t="s">
        <v>1728</v>
      </c>
      <c r="F51" t="s">
        <v>8</v>
      </c>
      <c r="H51" t="s">
        <v>1729</v>
      </c>
      <c r="I51">
        <v>977</v>
      </c>
    </row>
    <row r="52" spans="1:9" x14ac:dyDescent="0.25">
      <c r="A52" t="s">
        <v>89</v>
      </c>
      <c r="B52" t="s">
        <v>90</v>
      </c>
      <c r="C52" t="s">
        <v>87</v>
      </c>
      <c r="E52" t="s">
        <v>1693</v>
      </c>
      <c r="F52" t="s">
        <v>8</v>
      </c>
      <c r="G52" s="1">
        <v>974</v>
      </c>
      <c r="H52" t="s">
        <v>1695</v>
      </c>
      <c r="I52">
        <v>974</v>
      </c>
    </row>
    <row r="53" spans="1:9" x14ac:dyDescent="0.25">
      <c r="A53" t="s">
        <v>89</v>
      </c>
      <c r="B53" t="s">
        <v>90</v>
      </c>
      <c r="C53" t="s">
        <v>87</v>
      </c>
      <c r="E53" t="s">
        <v>1690</v>
      </c>
      <c r="F53" t="s">
        <v>8</v>
      </c>
      <c r="H53" t="s">
        <v>1692</v>
      </c>
      <c r="I53">
        <v>953</v>
      </c>
    </row>
    <row r="54" spans="1:9" x14ac:dyDescent="0.25">
      <c r="A54" t="s">
        <v>131</v>
      </c>
      <c r="B54" t="s">
        <v>132</v>
      </c>
      <c r="C54" t="s">
        <v>133</v>
      </c>
      <c r="E54" t="s">
        <v>753</v>
      </c>
      <c r="F54" t="s">
        <v>8</v>
      </c>
      <c r="G54" s="1">
        <v>932</v>
      </c>
      <c r="H54" t="s">
        <v>1713</v>
      </c>
      <c r="I54">
        <v>932</v>
      </c>
    </row>
    <row r="55" spans="1:9" x14ac:dyDescent="0.25">
      <c r="A55" t="s">
        <v>137</v>
      </c>
      <c r="B55" t="s">
        <v>138</v>
      </c>
      <c r="C55" t="s">
        <v>133</v>
      </c>
      <c r="E55" t="s">
        <v>1718</v>
      </c>
      <c r="F55" t="s">
        <v>8</v>
      </c>
      <c r="H55" t="s">
        <v>1719</v>
      </c>
      <c r="I55">
        <v>915</v>
      </c>
    </row>
    <row r="56" spans="1:9" x14ac:dyDescent="0.25">
      <c r="A56" t="s">
        <v>137</v>
      </c>
      <c r="B56" t="s">
        <v>138</v>
      </c>
      <c r="C56" t="s">
        <v>133</v>
      </c>
      <c r="E56" t="s">
        <v>1714</v>
      </c>
      <c r="F56" t="s">
        <v>8</v>
      </c>
      <c r="H56" t="s">
        <v>1717</v>
      </c>
      <c r="I56">
        <v>904</v>
      </c>
    </row>
    <row r="57" spans="1:9" x14ac:dyDescent="0.25">
      <c r="A57" t="s">
        <v>97</v>
      </c>
      <c r="B57" t="s">
        <v>98</v>
      </c>
      <c r="C57" t="s">
        <v>99</v>
      </c>
      <c r="E57" t="s">
        <v>753</v>
      </c>
      <c r="F57" t="s">
        <v>8</v>
      </c>
      <c r="H57" t="s">
        <v>1700</v>
      </c>
      <c r="I57">
        <v>885</v>
      </c>
    </row>
    <row r="58" spans="1:9" x14ac:dyDescent="0.25">
      <c r="A58" t="s">
        <v>131</v>
      </c>
      <c r="B58" t="s">
        <v>132</v>
      </c>
      <c r="C58" t="s">
        <v>133</v>
      </c>
      <c r="E58" t="s">
        <v>1714</v>
      </c>
      <c r="F58" t="s">
        <v>8</v>
      </c>
      <c r="H58" t="s">
        <v>1715</v>
      </c>
      <c r="I58">
        <v>882</v>
      </c>
    </row>
    <row r="59" spans="1:9" x14ac:dyDescent="0.25">
      <c r="A59" t="s">
        <v>104</v>
      </c>
      <c r="B59" t="s">
        <v>105</v>
      </c>
      <c r="C59" t="s">
        <v>106</v>
      </c>
      <c r="E59" t="s">
        <v>753</v>
      </c>
      <c r="F59" t="s">
        <v>8</v>
      </c>
      <c r="H59" t="s">
        <v>1701</v>
      </c>
      <c r="I59">
        <v>880</v>
      </c>
    </row>
    <row r="60" spans="1:9" x14ac:dyDescent="0.25">
      <c r="A60" t="s">
        <v>104</v>
      </c>
      <c r="B60" t="s">
        <v>105</v>
      </c>
      <c r="C60" t="s">
        <v>106</v>
      </c>
      <c r="E60" t="s">
        <v>1705</v>
      </c>
      <c r="F60" t="s">
        <v>8</v>
      </c>
      <c r="H60" t="s">
        <v>1707</v>
      </c>
      <c r="I60">
        <v>878</v>
      </c>
    </row>
    <row r="61" spans="1:9" x14ac:dyDescent="0.25">
      <c r="A61" t="s">
        <v>97</v>
      </c>
      <c r="B61" t="s">
        <v>98</v>
      </c>
      <c r="C61" t="s">
        <v>99</v>
      </c>
      <c r="E61" t="s">
        <v>1702</v>
      </c>
      <c r="F61" t="s">
        <v>8</v>
      </c>
      <c r="H61" t="s">
        <v>1703</v>
      </c>
      <c r="I61">
        <v>870</v>
      </c>
    </row>
    <row r="62" spans="1:9" x14ac:dyDescent="0.25">
      <c r="A62" t="s">
        <v>122</v>
      </c>
      <c r="B62" t="s">
        <v>1733</v>
      </c>
      <c r="C62" t="s">
        <v>880</v>
      </c>
      <c r="E62" t="s">
        <v>1734</v>
      </c>
      <c r="F62" t="s">
        <v>8</v>
      </c>
      <c r="G62" s="3">
        <v>864</v>
      </c>
      <c r="H62" t="s">
        <v>1735</v>
      </c>
      <c r="I62">
        <v>864</v>
      </c>
    </row>
    <row r="63" spans="1:9" x14ac:dyDescent="0.25">
      <c r="A63" t="s">
        <v>122</v>
      </c>
      <c r="B63" t="s">
        <v>531</v>
      </c>
      <c r="C63" t="s">
        <v>160</v>
      </c>
      <c r="E63" t="s">
        <v>499</v>
      </c>
      <c r="F63" t="s">
        <v>8</v>
      </c>
      <c r="H63" t="s">
        <v>1732</v>
      </c>
      <c r="I63">
        <v>844</v>
      </c>
    </row>
    <row r="64" spans="1:9" x14ac:dyDescent="0.25">
      <c r="A64" t="s">
        <v>73</v>
      </c>
      <c r="B64" t="s">
        <v>74</v>
      </c>
      <c r="C64" t="s">
        <v>75</v>
      </c>
      <c r="E64" t="s">
        <v>1684</v>
      </c>
      <c r="F64" t="s">
        <v>8</v>
      </c>
      <c r="H64" t="s">
        <v>1685</v>
      </c>
      <c r="I64">
        <v>840</v>
      </c>
    </row>
    <row r="65" spans="1:9" x14ac:dyDescent="0.25">
      <c r="A65" t="s">
        <v>110</v>
      </c>
      <c r="B65" t="s">
        <v>111</v>
      </c>
      <c r="C65" t="s">
        <v>99</v>
      </c>
      <c r="E65" t="s">
        <v>1709</v>
      </c>
      <c r="F65" t="s">
        <v>8</v>
      </c>
      <c r="H65" t="s">
        <v>1710</v>
      </c>
      <c r="I65">
        <v>804</v>
      </c>
    </row>
    <row r="66" spans="1:9" x14ac:dyDescent="0.25">
      <c r="A66" t="s">
        <v>841</v>
      </c>
      <c r="B66" t="s">
        <v>842</v>
      </c>
      <c r="C66" t="s">
        <v>542</v>
      </c>
      <c r="E66" t="s">
        <v>1688</v>
      </c>
      <c r="F66" t="s">
        <v>8</v>
      </c>
      <c r="H66" t="s">
        <v>919</v>
      </c>
      <c r="I66">
        <v>787</v>
      </c>
    </row>
    <row r="67" spans="1:9" x14ac:dyDescent="0.25">
      <c r="A67" t="s">
        <v>122</v>
      </c>
      <c r="B67" t="s">
        <v>1539</v>
      </c>
      <c r="C67" t="s">
        <v>124</v>
      </c>
      <c r="E67" t="s">
        <v>467</v>
      </c>
      <c r="F67" t="s">
        <v>8</v>
      </c>
      <c r="H67" t="s">
        <v>1712</v>
      </c>
      <c r="I67">
        <v>778</v>
      </c>
    </row>
    <row r="68" spans="1:9" x14ac:dyDescent="0.25">
      <c r="A68" t="s">
        <v>122</v>
      </c>
      <c r="B68" t="s">
        <v>1730</v>
      </c>
      <c r="C68" t="s">
        <v>160</v>
      </c>
      <c r="E68" t="s">
        <v>495</v>
      </c>
      <c r="F68" t="s">
        <v>8</v>
      </c>
      <c r="H68" t="s">
        <v>1731</v>
      </c>
      <c r="I68">
        <v>775</v>
      </c>
    </row>
    <row r="69" spans="1:9" x14ac:dyDescent="0.25">
      <c r="A69" t="s">
        <v>140</v>
      </c>
      <c r="B69" t="s">
        <v>141</v>
      </c>
      <c r="C69" t="s">
        <v>142</v>
      </c>
      <c r="E69" t="s">
        <v>1721</v>
      </c>
      <c r="F69" t="s">
        <v>8</v>
      </c>
      <c r="H69" t="s">
        <v>1722</v>
      </c>
      <c r="I69">
        <v>757</v>
      </c>
    </row>
    <row r="70" spans="1:9" x14ac:dyDescent="0.25">
      <c r="A70" t="s">
        <v>101</v>
      </c>
      <c r="B70" t="s">
        <v>102</v>
      </c>
      <c r="C70" t="s">
        <v>99</v>
      </c>
      <c r="E70" t="s">
        <v>1705</v>
      </c>
      <c r="F70" t="s">
        <v>8</v>
      </c>
      <c r="H70" t="s">
        <v>1706</v>
      </c>
      <c r="I70">
        <v>748</v>
      </c>
    </row>
    <row r="71" spans="1:9" x14ac:dyDescent="0.25">
      <c r="A71" t="s">
        <v>85</v>
      </c>
      <c r="B71" t="s">
        <v>86</v>
      </c>
      <c r="C71" t="s">
        <v>87</v>
      </c>
      <c r="E71" t="s">
        <v>1688</v>
      </c>
      <c r="F71" t="s">
        <v>8</v>
      </c>
      <c r="H71" t="s">
        <v>1689</v>
      </c>
      <c r="I71">
        <v>742</v>
      </c>
    </row>
    <row r="72" spans="1:9" x14ac:dyDescent="0.25">
      <c r="A72" t="s">
        <v>73</v>
      </c>
      <c r="B72" t="s">
        <v>74</v>
      </c>
      <c r="C72" t="s">
        <v>75</v>
      </c>
      <c r="E72" t="s">
        <v>1686</v>
      </c>
      <c r="F72" t="s">
        <v>8</v>
      </c>
      <c r="H72" t="s">
        <v>1687</v>
      </c>
      <c r="I72">
        <v>736</v>
      </c>
    </row>
    <row r="73" spans="1:9" x14ac:dyDescent="0.25">
      <c r="A73" t="s">
        <v>140</v>
      </c>
      <c r="B73" t="s">
        <v>141</v>
      </c>
      <c r="C73" t="s">
        <v>142</v>
      </c>
      <c r="E73" t="s">
        <v>1728</v>
      </c>
      <c r="F73" t="s">
        <v>8</v>
      </c>
      <c r="H73" t="s">
        <v>640</v>
      </c>
      <c r="I73">
        <v>716</v>
      </c>
    </row>
    <row r="74" spans="1:9" x14ac:dyDescent="0.25">
      <c r="A74" t="s">
        <v>841</v>
      </c>
      <c r="B74" t="s">
        <v>842</v>
      </c>
      <c r="C74" t="s">
        <v>542</v>
      </c>
      <c r="E74" t="s">
        <v>1693</v>
      </c>
      <c r="F74" t="s">
        <v>8</v>
      </c>
      <c r="H74" t="s">
        <v>1696</v>
      </c>
      <c r="I74">
        <v>686</v>
      </c>
    </row>
    <row r="75" spans="1:9" x14ac:dyDescent="0.25">
      <c r="A75" t="s">
        <v>101</v>
      </c>
      <c r="B75" t="s">
        <v>102</v>
      </c>
      <c r="C75" t="s">
        <v>99</v>
      </c>
      <c r="E75" t="s">
        <v>1702</v>
      </c>
      <c r="F75" t="s">
        <v>8</v>
      </c>
      <c r="H75" t="s">
        <v>1704</v>
      </c>
      <c r="I75">
        <v>681</v>
      </c>
    </row>
    <row r="76" spans="1:9" x14ac:dyDescent="0.25">
      <c r="A76" t="s">
        <v>85</v>
      </c>
      <c r="B76" t="s">
        <v>86</v>
      </c>
      <c r="C76" t="s">
        <v>87</v>
      </c>
      <c r="E76" t="s">
        <v>1697</v>
      </c>
      <c r="F76" t="s">
        <v>8</v>
      </c>
      <c r="H76" t="s">
        <v>1698</v>
      </c>
      <c r="I76">
        <v>654</v>
      </c>
    </row>
    <row r="77" spans="1:9" x14ac:dyDescent="0.25">
      <c r="A77" t="s">
        <v>110</v>
      </c>
      <c r="B77" t="s">
        <v>111</v>
      </c>
      <c r="C77" t="s">
        <v>99</v>
      </c>
      <c r="E77" t="s">
        <v>753</v>
      </c>
      <c r="F77" t="s">
        <v>8</v>
      </c>
      <c r="H77" t="s">
        <v>1699</v>
      </c>
      <c r="I77">
        <v>647</v>
      </c>
    </row>
    <row r="78" spans="1:9" x14ac:dyDescent="0.25">
      <c r="A78" t="s">
        <v>80</v>
      </c>
      <c r="B78" t="s">
        <v>81</v>
      </c>
      <c r="C78" t="s">
        <v>82</v>
      </c>
      <c r="E78" t="s">
        <v>1690</v>
      </c>
      <c r="F78" t="s">
        <v>8</v>
      </c>
      <c r="H78" t="s">
        <v>1691</v>
      </c>
      <c r="I78">
        <v>562</v>
      </c>
    </row>
    <row r="79" spans="1:9" x14ac:dyDescent="0.25">
      <c r="A79" t="s">
        <v>80</v>
      </c>
      <c r="B79" t="s">
        <v>81</v>
      </c>
      <c r="C79" t="s">
        <v>82</v>
      </c>
      <c r="E79" t="s">
        <v>1693</v>
      </c>
      <c r="F79" t="s">
        <v>8</v>
      </c>
      <c r="H79" t="s">
        <v>1694</v>
      </c>
      <c r="I79">
        <v>504</v>
      </c>
    </row>
    <row r="80" spans="1:9" x14ac:dyDescent="0.25">
      <c r="A80" t="s">
        <v>107</v>
      </c>
      <c r="B80" t="s">
        <v>108</v>
      </c>
      <c r="C80" t="s">
        <v>109</v>
      </c>
      <c r="E80" t="s">
        <v>753</v>
      </c>
      <c r="F80" t="s">
        <v>8</v>
      </c>
      <c r="I80">
        <v>0</v>
      </c>
    </row>
    <row r="81" spans="1:9" x14ac:dyDescent="0.25">
      <c r="A81" t="s">
        <v>107</v>
      </c>
      <c r="B81" t="s">
        <v>108</v>
      </c>
      <c r="C81" t="s">
        <v>109</v>
      </c>
      <c r="E81" t="s">
        <v>1705</v>
      </c>
      <c r="F81" t="s">
        <v>8</v>
      </c>
      <c r="I81">
        <v>0</v>
      </c>
    </row>
    <row r="83" spans="1:9" x14ac:dyDescent="0.25">
      <c r="A83" s="2">
        <v>3</v>
      </c>
      <c r="B83" s="2"/>
      <c r="C83" s="2"/>
      <c r="D83" s="2"/>
      <c r="E83" s="2"/>
      <c r="F83" s="2" t="s">
        <v>673</v>
      </c>
      <c r="G83" s="2"/>
      <c r="H83" s="2"/>
      <c r="I83" s="9">
        <f>SUM(G86:G96)</f>
        <v>7756</v>
      </c>
    </row>
    <row r="84" spans="1:9" x14ac:dyDescent="0.25">
      <c r="A84" t="s">
        <v>1</v>
      </c>
      <c r="B84" t="s">
        <v>2</v>
      </c>
      <c r="C84" t="s">
        <v>3</v>
      </c>
      <c r="E84" t="s">
        <v>4</v>
      </c>
      <c r="F84" t="s">
        <v>5</v>
      </c>
      <c r="G84" s="1" t="s">
        <v>49</v>
      </c>
      <c r="H84" t="s">
        <v>6</v>
      </c>
      <c r="I84" t="s">
        <v>7</v>
      </c>
    </row>
    <row r="85" spans="1:9" x14ac:dyDescent="0.25">
      <c r="A85" t="s">
        <v>40</v>
      </c>
      <c r="B85" t="s">
        <v>41</v>
      </c>
      <c r="C85" t="s">
        <v>42</v>
      </c>
      <c r="D85" t="s">
        <v>43</v>
      </c>
      <c r="E85" t="s">
        <v>44</v>
      </c>
      <c r="F85" t="s">
        <v>45</v>
      </c>
      <c r="G85" t="s">
        <v>46</v>
      </c>
      <c r="H85" t="s">
        <v>47</v>
      </c>
      <c r="I85" t="s">
        <v>48</v>
      </c>
    </row>
    <row r="86" spans="1:9" x14ac:dyDescent="0.25">
      <c r="A86" t="s">
        <v>1410</v>
      </c>
      <c r="B86" t="s">
        <v>1411</v>
      </c>
      <c r="C86" t="s">
        <v>109</v>
      </c>
      <c r="E86" t="s">
        <v>552</v>
      </c>
      <c r="F86" t="s">
        <v>8</v>
      </c>
      <c r="G86" s="1">
        <v>1080</v>
      </c>
      <c r="H86" t="s">
        <v>1847</v>
      </c>
      <c r="I86">
        <v>1080</v>
      </c>
    </row>
    <row r="87" spans="1:9" x14ac:dyDescent="0.25">
      <c r="A87" t="s">
        <v>692</v>
      </c>
      <c r="B87" t="s">
        <v>693</v>
      </c>
      <c r="C87" t="s">
        <v>133</v>
      </c>
      <c r="E87" t="s">
        <v>753</v>
      </c>
      <c r="F87" t="s">
        <v>8</v>
      </c>
      <c r="G87" s="1">
        <v>1076</v>
      </c>
      <c r="H87" t="s">
        <v>1848</v>
      </c>
      <c r="I87">
        <v>1076</v>
      </c>
    </row>
    <row r="88" spans="1:9" x14ac:dyDescent="0.25">
      <c r="A88" t="s">
        <v>692</v>
      </c>
      <c r="B88" t="s">
        <v>693</v>
      </c>
      <c r="C88" t="s">
        <v>133</v>
      </c>
      <c r="E88" t="s">
        <v>1760</v>
      </c>
      <c r="F88" t="s">
        <v>8</v>
      </c>
      <c r="H88" t="s">
        <v>1850</v>
      </c>
      <c r="I88">
        <v>1057</v>
      </c>
    </row>
    <row r="89" spans="1:9" x14ac:dyDescent="0.25">
      <c r="A89" t="s">
        <v>1410</v>
      </c>
      <c r="B89" t="s">
        <v>1411</v>
      </c>
      <c r="C89" t="s">
        <v>109</v>
      </c>
      <c r="E89" t="s">
        <v>1803</v>
      </c>
      <c r="F89" t="s">
        <v>8</v>
      </c>
      <c r="H89" t="s">
        <v>1846</v>
      </c>
      <c r="I89">
        <v>1033</v>
      </c>
    </row>
    <row r="90" spans="1:9" x14ac:dyDescent="0.25">
      <c r="A90" t="s">
        <v>706</v>
      </c>
      <c r="B90" t="s">
        <v>1269</v>
      </c>
      <c r="C90" t="s">
        <v>498</v>
      </c>
      <c r="E90" t="s">
        <v>499</v>
      </c>
      <c r="F90" t="s">
        <v>8</v>
      </c>
      <c r="G90" s="8">
        <v>972</v>
      </c>
      <c r="H90" t="s">
        <v>1857</v>
      </c>
      <c r="I90">
        <v>972</v>
      </c>
    </row>
    <row r="91" spans="1:9" x14ac:dyDescent="0.25">
      <c r="A91" t="s">
        <v>698</v>
      </c>
      <c r="B91" t="s">
        <v>699</v>
      </c>
      <c r="C91" t="s">
        <v>133</v>
      </c>
      <c r="E91" t="s">
        <v>552</v>
      </c>
      <c r="F91" t="s">
        <v>8</v>
      </c>
      <c r="G91" s="1">
        <v>948</v>
      </c>
      <c r="H91" t="s">
        <v>1854</v>
      </c>
      <c r="I91">
        <v>948</v>
      </c>
    </row>
    <row r="92" spans="1:9" x14ac:dyDescent="0.25">
      <c r="A92" t="s">
        <v>685</v>
      </c>
      <c r="B92" t="s">
        <v>686</v>
      </c>
      <c r="C92" t="s">
        <v>180</v>
      </c>
      <c r="E92" t="s">
        <v>1705</v>
      </c>
      <c r="F92" t="s">
        <v>8</v>
      </c>
      <c r="G92" s="1">
        <v>939</v>
      </c>
      <c r="H92" t="s">
        <v>1845</v>
      </c>
      <c r="I92">
        <v>939</v>
      </c>
    </row>
    <row r="93" spans="1:9" x14ac:dyDescent="0.25">
      <c r="A93" t="s">
        <v>701</v>
      </c>
      <c r="B93" t="s">
        <v>702</v>
      </c>
      <c r="C93" t="s">
        <v>133</v>
      </c>
      <c r="E93" t="s">
        <v>1764</v>
      </c>
      <c r="F93" t="s">
        <v>8</v>
      </c>
      <c r="G93" s="1">
        <v>931</v>
      </c>
      <c r="H93" t="s">
        <v>1851</v>
      </c>
      <c r="I93">
        <v>931</v>
      </c>
    </row>
    <row r="94" spans="1:9" x14ac:dyDescent="0.25">
      <c r="A94" t="s">
        <v>701</v>
      </c>
      <c r="B94" t="s">
        <v>702</v>
      </c>
      <c r="C94" t="s">
        <v>133</v>
      </c>
      <c r="E94" t="s">
        <v>1721</v>
      </c>
      <c r="F94" t="s">
        <v>8</v>
      </c>
      <c r="H94" t="s">
        <v>897</v>
      </c>
      <c r="I94">
        <v>925</v>
      </c>
    </row>
    <row r="95" spans="1:9" x14ac:dyDescent="0.25">
      <c r="A95" t="s">
        <v>682</v>
      </c>
      <c r="B95" t="s">
        <v>683</v>
      </c>
      <c r="C95" t="s">
        <v>170</v>
      </c>
      <c r="E95" t="s">
        <v>1841</v>
      </c>
      <c r="F95" t="s">
        <v>8</v>
      </c>
      <c r="G95" s="1">
        <v>907</v>
      </c>
      <c r="H95" t="s">
        <v>1842</v>
      </c>
      <c r="I95">
        <v>907</v>
      </c>
    </row>
    <row r="96" spans="1:9" x14ac:dyDescent="0.25">
      <c r="A96" t="s">
        <v>706</v>
      </c>
      <c r="B96" t="s">
        <v>1860</v>
      </c>
      <c r="C96" t="s">
        <v>1003</v>
      </c>
      <c r="E96" t="s">
        <v>1173</v>
      </c>
      <c r="F96" t="s">
        <v>8</v>
      </c>
      <c r="G96" s="8">
        <v>903</v>
      </c>
      <c r="H96" t="s">
        <v>1861</v>
      </c>
      <c r="I96">
        <v>903</v>
      </c>
    </row>
    <row r="97" spans="1:9" x14ac:dyDescent="0.25">
      <c r="A97" t="s">
        <v>698</v>
      </c>
      <c r="B97" t="s">
        <v>699</v>
      </c>
      <c r="C97" t="s">
        <v>133</v>
      </c>
      <c r="E97" t="s">
        <v>1718</v>
      </c>
      <c r="F97" t="s">
        <v>8</v>
      </c>
      <c r="H97" t="s">
        <v>1849</v>
      </c>
      <c r="I97">
        <v>902</v>
      </c>
    </row>
    <row r="98" spans="1:9" x14ac:dyDescent="0.25">
      <c r="A98" t="s">
        <v>679</v>
      </c>
      <c r="B98" t="s">
        <v>680</v>
      </c>
      <c r="C98" t="s">
        <v>87</v>
      </c>
      <c r="E98" t="s">
        <v>1796</v>
      </c>
      <c r="F98" t="s">
        <v>8</v>
      </c>
      <c r="H98" t="s">
        <v>1843</v>
      </c>
      <c r="I98">
        <v>877</v>
      </c>
    </row>
    <row r="99" spans="1:9" x14ac:dyDescent="0.25">
      <c r="A99" t="s">
        <v>676</v>
      </c>
      <c r="B99" t="s">
        <v>677</v>
      </c>
      <c r="C99" t="s">
        <v>87</v>
      </c>
      <c r="E99" t="s">
        <v>1690</v>
      </c>
      <c r="F99" t="s">
        <v>8</v>
      </c>
      <c r="H99" t="s">
        <v>1837</v>
      </c>
      <c r="I99">
        <v>866</v>
      </c>
    </row>
    <row r="100" spans="1:9" x14ac:dyDescent="0.25">
      <c r="A100" t="s">
        <v>706</v>
      </c>
      <c r="B100" t="s">
        <v>1855</v>
      </c>
      <c r="C100" t="s">
        <v>160</v>
      </c>
      <c r="E100" t="s">
        <v>495</v>
      </c>
      <c r="F100" t="s">
        <v>8</v>
      </c>
      <c r="H100" t="s">
        <v>1856</v>
      </c>
      <c r="I100">
        <v>858</v>
      </c>
    </row>
    <row r="101" spans="1:9" x14ac:dyDescent="0.25">
      <c r="A101" t="s">
        <v>676</v>
      </c>
      <c r="B101" t="s">
        <v>677</v>
      </c>
      <c r="C101" t="s">
        <v>87</v>
      </c>
      <c r="E101" t="s">
        <v>1744</v>
      </c>
      <c r="F101" t="s">
        <v>8</v>
      </c>
      <c r="H101" t="s">
        <v>1839</v>
      </c>
      <c r="I101">
        <v>857</v>
      </c>
    </row>
    <row r="102" spans="1:9" x14ac:dyDescent="0.25">
      <c r="A102" t="s">
        <v>682</v>
      </c>
      <c r="B102" t="s">
        <v>683</v>
      </c>
      <c r="C102" t="s">
        <v>170</v>
      </c>
      <c r="E102" t="s">
        <v>1789</v>
      </c>
      <c r="F102" t="s">
        <v>8</v>
      </c>
      <c r="H102" t="s">
        <v>1840</v>
      </c>
      <c r="I102">
        <v>848</v>
      </c>
    </row>
    <row r="103" spans="1:9" x14ac:dyDescent="0.25">
      <c r="A103" t="s">
        <v>689</v>
      </c>
      <c r="B103" t="s">
        <v>690</v>
      </c>
      <c r="C103" t="s">
        <v>133</v>
      </c>
      <c r="E103" t="s">
        <v>1725</v>
      </c>
      <c r="F103" t="s">
        <v>8</v>
      </c>
      <c r="H103" t="s">
        <v>1853</v>
      </c>
      <c r="I103">
        <v>842</v>
      </c>
    </row>
    <row r="104" spans="1:9" x14ac:dyDescent="0.25">
      <c r="A104" t="s">
        <v>706</v>
      </c>
      <c r="B104" t="s">
        <v>1271</v>
      </c>
      <c r="C104" t="s">
        <v>160</v>
      </c>
      <c r="E104" t="s">
        <v>1858</v>
      </c>
      <c r="F104" t="s">
        <v>8</v>
      </c>
      <c r="H104" t="s">
        <v>1859</v>
      </c>
      <c r="I104">
        <v>826</v>
      </c>
    </row>
    <row r="105" spans="1:9" x14ac:dyDescent="0.25">
      <c r="A105" t="s">
        <v>679</v>
      </c>
      <c r="B105" t="s">
        <v>680</v>
      </c>
      <c r="C105" t="s">
        <v>87</v>
      </c>
      <c r="E105" t="s">
        <v>1744</v>
      </c>
      <c r="F105" t="s">
        <v>8</v>
      </c>
      <c r="H105" t="s">
        <v>1838</v>
      </c>
      <c r="I105">
        <v>825</v>
      </c>
    </row>
    <row r="106" spans="1:9" x14ac:dyDescent="0.25">
      <c r="A106" t="s">
        <v>689</v>
      </c>
      <c r="B106" t="s">
        <v>690</v>
      </c>
      <c r="C106" t="s">
        <v>133</v>
      </c>
      <c r="E106" t="s">
        <v>1723</v>
      </c>
      <c r="F106" t="s">
        <v>8</v>
      </c>
      <c r="H106" t="s">
        <v>1852</v>
      </c>
      <c r="I106">
        <v>794</v>
      </c>
    </row>
    <row r="107" spans="1:9" x14ac:dyDescent="0.25">
      <c r="A107" t="s">
        <v>685</v>
      </c>
      <c r="B107" t="s">
        <v>686</v>
      </c>
      <c r="C107" t="s">
        <v>180</v>
      </c>
      <c r="E107" t="s">
        <v>753</v>
      </c>
      <c r="F107" t="s">
        <v>8</v>
      </c>
      <c r="H107" t="s">
        <v>1844</v>
      </c>
      <c r="I107">
        <v>783</v>
      </c>
    </row>
    <row r="108" spans="1:9" x14ac:dyDescent="0.25">
      <c r="A108" t="s">
        <v>674</v>
      </c>
      <c r="B108" t="s">
        <v>675</v>
      </c>
      <c r="C108" t="s">
        <v>75</v>
      </c>
      <c r="E108" t="s">
        <v>1686</v>
      </c>
      <c r="F108" t="s">
        <v>8</v>
      </c>
      <c r="H108" t="s">
        <v>1834</v>
      </c>
      <c r="I108">
        <v>706</v>
      </c>
    </row>
    <row r="109" spans="1:9" x14ac:dyDescent="0.25">
      <c r="A109" t="s">
        <v>674</v>
      </c>
      <c r="B109" t="s">
        <v>675</v>
      </c>
      <c r="C109" t="s">
        <v>75</v>
      </c>
      <c r="E109" t="s">
        <v>1835</v>
      </c>
      <c r="F109" t="s">
        <v>8</v>
      </c>
      <c r="H109" t="s">
        <v>1836</v>
      </c>
      <c r="I109">
        <v>691</v>
      </c>
    </row>
    <row r="111" spans="1:9" x14ac:dyDescent="0.25">
      <c r="A111" s="2">
        <v>4</v>
      </c>
      <c r="B111" s="2"/>
      <c r="C111" s="2"/>
      <c r="D111" s="2"/>
      <c r="E111" s="2"/>
      <c r="F111" s="2" t="s">
        <v>306</v>
      </c>
      <c r="G111" s="2"/>
      <c r="H111" s="2"/>
      <c r="I111" s="9">
        <f>SUM(G114:G126)</f>
        <v>7478</v>
      </c>
    </row>
    <row r="112" spans="1:9" x14ac:dyDescent="0.25">
      <c r="A112" t="s">
        <v>1</v>
      </c>
      <c r="B112" t="s">
        <v>2</v>
      </c>
      <c r="C112" t="s">
        <v>3</v>
      </c>
      <c r="E112" t="s">
        <v>4</v>
      </c>
      <c r="F112" t="s">
        <v>5</v>
      </c>
      <c r="G112" s="1" t="s">
        <v>49</v>
      </c>
      <c r="H112" t="s">
        <v>6</v>
      </c>
      <c r="I112" t="s">
        <v>7</v>
      </c>
    </row>
    <row r="113" spans="1:9" x14ac:dyDescent="0.25">
      <c r="A113" t="s">
        <v>40</v>
      </c>
      <c r="B113" t="s">
        <v>41</v>
      </c>
      <c r="C113" t="s">
        <v>42</v>
      </c>
      <c r="D113" t="s">
        <v>43</v>
      </c>
      <c r="E113" t="s">
        <v>44</v>
      </c>
      <c r="F113" t="s">
        <v>45</v>
      </c>
      <c r="G113" t="s">
        <v>46</v>
      </c>
      <c r="H113" t="s">
        <v>47</v>
      </c>
      <c r="I113" t="s">
        <v>48</v>
      </c>
    </row>
    <row r="114" spans="1:9" x14ac:dyDescent="0.25">
      <c r="A114" t="s">
        <v>325</v>
      </c>
      <c r="B114" t="s">
        <v>326</v>
      </c>
      <c r="C114" t="s">
        <v>180</v>
      </c>
      <c r="E114" t="s">
        <v>1803</v>
      </c>
      <c r="F114" t="s">
        <v>8</v>
      </c>
      <c r="G114" s="1">
        <v>1141</v>
      </c>
      <c r="H114" t="s">
        <v>1804</v>
      </c>
      <c r="I114">
        <v>1141</v>
      </c>
    </row>
    <row r="115" spans="1:9" x14ac:dyDescent="0.25">
      <c r="A115" t="s">
        <v>325</v>
      </c>
      <c r="B115" t="s">
        <v>326</v>
      </c>
      <c r="C115" t="s">
        <v>180</v>
      </c>
      <c r="E115" t="s">
        <v>552</v>
      </c>
      <c r="F115" t="s">
        <v>8</v>
      </c>
      <c r="H115" t="s">
        <v>1811</v>
      </c>
      <c r="I115">
        <v>1129</v>
      </c>
    </row>
    <row r="116" spans="1:9" x14ac:dyDescent="0.25">
      <c r="A116" t="s">
        <v>623</v>
      </c>
      <c r="B116" t="s">
        <v>624</v>
      </c>
      <c r="C116" t="s">
        <v>109</v>
      </c>
      <c r="E116" t="s">
        <v>1806</v>
      </c>
      <c r="F116" t="s">
        <v>8</v>
      </c>
      <c r="G116" s="1">
        <v>1087</v>
      </c>
      <c r="H116" t="s">
        <v>1807</v>
      </c>
      <c r="I116">
        <v>1087</v>
      </c>
    </row>
    <row r="117" spans="1:9" x14ac:dyDescent="0.25">
      <c r="A117" t="s">
        <v>623</v>
      </c>
      <c r="B117" t="s">
        <v>624</v>
      </c>
      <c r="C117" t="s">
        <v>109</v>
      </c>
      <c r="E117" t="s">
        <v>1753</v>
      </c>
      <c r="F117" t="s">
        <v>8</v>
      </c>
      <c r="H117" t="s">
        <v>1805</v>
      </c>
      <c r="I117">
        <v>1084</v>
      </c>
    </row>
    <row r="118" spans="1:9" x14ac:dyDescent="0.25">
      <c r="A118" t="s">
        <v>331</v>
      </c>
      <c r="B118" t="s">
        <v>332</v>
      </c>
      <c r="C118" t="s">
        <v>129</v>
      </c>
      <c r="E118" t="s">
        <v>552</v>
      </c>
      <c r="F118" t="s">
        <v>8</v>
      </c>
      <c r="G118" s="1">
        <v>972</v>
      </c>
      <c r="H118" t="s">
        <v>1822</v>
      </c>
      <c r="I118">
        <v>972</v>
      </c>
    </row>
    <row r="119" spans="1:9" x14ac:dyDescent="0.25">
      <c r="A119" t="s">
        <v>331</v>
      </c>
      <c r="B119" t="s">
        <v>332</v>
      </c>
      <c r="C119" t="s">
        <v>129</v>
      </c>
      <c r="E119" t="s">
        <v>1771</v>
      </c>
      <c r="F119" t="s">
        <v>8</v>
      </c>
      <c r="H119" t="s">
        <v>1823</v>
      </c>
      <c r="I119">
        <v>957</v>
      </c>
    </row>
    <row r="120" spans="1:9" x14ac:dyDescent="0.25">
      <c r="A120" t="s">
        <v>643</v>
      </c>
      <c r="B120" t="s">
        <v>1832</v>
      </c>
      <c r="C120" t="s">
        <v>1003</v>
      </c>
      <c r="E120" t="s">
        <v>1173</v>
      </c>
      <c r="F120" t="s">
        <v>8</v>
      </c>
      <c r="G120" s="3">
        <v>916</v>
      </c>
      <c r="H120" t="s">
        <v>1833</v>
      </c>
      <c r="I120">
        <v>916</v>
      </c>
    </row>
    <row r="121" spans="1:9" x14ac:dyDescent="0.25">
      <c r="A121" t="s">
        <v>643</v>
      </c>
      <c r="B121" t="s">
        <v>1824</v>
      </c>
      <c r="C121" t="s">
        <v>160</v>
      </c>
      <c r="E121" t="s">
        <v>495</v>
      </c>
      <c r="F121" t="s">
        <v>8</v>
      </c>
      <c r="G121" s="3">
        <v>880</v>
      </c>
      <c r="H121" t="s">
        <v>1825</v>
      </c>
      <c r="I121">
        <v>880</v>
      </c>
    </row>
    <row r="122" spans="1:9" x14ac:dyDescent="0.25">
      <c r="A122" t="s">
        <v>1816</v>
      </c>
      <c r="B122" t="s">
        <v>1817</v>
      </c>
      <c r="C122" t="s">
        <v>133</v>
      </c>
      <c r="E122" t="s">
        <v>1714</v>
      </c>
      <c r="F122" t="s">
        <v>8</v>
      </c>
      <c r="G122" s="1">
        <v>875</v>
      </c>
      <c r="H122" t="s">
        <v>1820</v>
      </c>
      <c r="I122">
        <v>875</v>
      </c>
    </row>
    <row r="123" spans="1:9" x14ac:dyDescent="0.25">
      <c r="A123" t="s">
        <v>1816</v>
      </c>
      <c r="B123" t="s">
        <v>1817</v>
      </c>
      <c r="C123" t="s">
        <v>133</v>
      </c>
      <c r="E123" t="s">
        <v>753</v>
      </c>
      <c r="F123" t="s">
        <v>8</v>
      </c>
      <c r="H123" t="s">
        <v>1818</v>
      </c>
      <c r="I123">
        <v>873</v>
      </c>
    </row>
    <row r="124" spans="1:9" x14ac:dyDescent="0.25">
      <c r="A124" t="s">
        <v>1812</v>
      </c>
      <c r="B124" t="s">
        <v>1813</v>
      </c>
      <c r="C124" t="s">
        <v>588</v>
      </c>
      <c r="E124" t="s">
        <v>1814</v>
      </c>
      <c r="F124" t="s">
        <v>8</v>
      </c>
      <c r="H124" t="s">
        <v>1815</v>
      </c>
      <c r="I124">
        <v>858</v>
      </c>
    </row>
    <row r="125" spans="1:9" x14ac:dyDescent="0.25">
      <c r="A125" t="s">
        <v>321</v>
      </c>
      <c r="B125" t="s">
        <v>322</v>
      </c>
      <c r="C125" t="s">
        <v>180</v>
      </c>
      <c r="E125" t="s">
        <v>552</v>
      </c>
      <c r="F125" t="s">
        <v>8</v>
      </c>
      <c r="G125" s="1">
        <v>836</v>
      </c>
      <c r="H125" t="s">
        <v>1810</v>
      </c>
      <c r="I125">
        <v>836</v>
      </c>
    </row>
    <row r="126" spans="1:9" x14ac:dyDescent="0.25">
      <c r="A126" t="s">
        <v>311</v>
      </c>
      <c r="B126" t="s">
        <v>312</v>
      </c>
      <c r="C126" t="s">
        <v>87</v>
      </c>
      <c r="E126" t="s">
        <v>1688</v>
      </c>
      <c r="F126" t="s">
        <v>8</v>
      </c>
      <c r="G126" s="1">
        <v>771</v>
      </c>
      <c r="H126" t="s">
        <v>1785</v>
      </c>
      <c r="I126">
        <v>771</v>
      </c>
    </row>
    <row r="127" spans="1:9" x14ac:dyDescent="0.25">
      <c r="A127" t="s">
        <v>605</v>
      </c>
      <c r="B127" t="s">
        <v>606</v>
      </c>
      <c r="C127" t="s">
        <v>170</v>
      </c>
      <c r="E127" t="s">
        <v>1688</v>
      </c>
      <c r="F127" t="s">
        <v>8</v>
      </c>
      <c r="H127" t="s">
        <v>1786</v>
      </c>
      <c r="I127">
        <v>770</v>
      </c>
    </row>
    <row r="128" spans="1:9" x14ac:dyDescent="0.25">
      <c r="A128" t="s">
        <v>633</v>
      </c>
      <c r="B128" t="s">
        <v>634</v>
      </c>
      <c r="C128" t="s">
        <v>133</v>
      </c>
      <c r="E128" t="s">
        <v>1714</v>
      </c>
      <c r="F128" t="s">
        <v>8</v>
      </c>
      <c r="H128" t="s">
        <v>1819</v>
      </c>
      <c r="I128">
        <v>762</v>
      </c>
    </row>
    <row r="129" spans="1:9" x14ac:dyDescent="0.25">
      <c r="A129" t="s">
        <v>633</v>
      </c>
      <c r="B129" t="s">
        <v>634</v>
      </c>
      <c r="C129" t="s">
        <v>133</v>
      </c>
      <c r="E129" t="s">
        <v>1721</v>
      </c>
      <c r="F129" t="s">
        <v>8</v>
      </c>
      <c r="H129" t="s">
        <v>1821</v>
      </c>
      <c r="I129">
        <v>735</v>
      </c>
    </row>
    <row r="130" spans="1:9" x14ac:dyDescent="0.25">
      <c r="A130" t="s">
        <v>321</v>
      </c>
      <c r="B130" t="s">
        <v>322</v>
      </c>
      <c r="C130" t="s">
        <v>180</v>
      </c>
      <c r="E130" t="s">
        <v>1808</v>
      </c>
      <c r="F130" t="s">
        <v>8</v>
      </c>
      <c r="H130" t="s">
        <v>1809</v>
      </c>
      <c r="I130">
        <v>734</v>
      </c>
    </row>
    <row r="131" spans="1:9" x14ac:dyDescent="0.25">
      <c r="A131" t="s">
        <v>621</v>
      </c>
      <c r="B131" t="s">
        <v>622</v>
      </c>
      <c r="C131" t="s">
        <v>180</v>
      </c>
      <c r="E131" t="s">
        <v>1702</v>
      </c>
      <c r="F131" t="s">
        <v>8</v>
      </c>
      <c r="H131" t="s">
        <v>1802</v>
      </c>
      <c r="I131">
        <v>675</v>
      </c>
    </row>
    <row r="132" spans="1:9" x14ac:dyDescent="0.25">
      <c r="A132" t="s">
        <v>307</v>
      </c>
      <c r="B132" t="s">
        <v>308</v>
      </c>
      <c r="C132" t="s">
        <v>309</v>
      </c>
      <c r="E132" t="s">
        <v>1684</v>
      </c>
      <c r="F132" t="s">
        <v>8</v>
      </c>
      <c r="H132" t="s">
        <v>1783</v>
      </c>
      <c r="I132">
        <v>673</v>
      </c>
    </row>
    <row r="133" spans="1:9" x14ac:dyDescent="0.25">
      <c r="A133" t="s">
        <v>311</v>
      </c>
      <c r="B133" t="s">
        <v>312</v>
      </c>
      <c r="C133" t="s">
        <v>87</v>
      </c>
      <c r="E133" t="s">
        <v>1690</v>
      </c>
      <c r="F133" t="s">
        <v>8</v>
      </c>
      <c r="H133" t="s">
        <v>1788</v>
      </c>
      <c r="I133">
        <v>673</v>
      </c>
    </row>
    <row r="134" spans="1:9" x14ac:dyDescent="0.25">
      <c r="A134" t="s">
        <v>618</v>
      </c>
      <c r="B134" t="s">
        <v>619</v>
      </c>
      <c r="C134" t="s">
        <v>180</v>
      </c>
      <c r="E134" t="s">
        <v>1702</v>
      </c>
      <c r="F134" t="s">
        <v>8</v>
      </c>
      <c r="H134" t="s">
        <v>1801</v>
      </c>
      <c r="I134">
        <v>661</v>
      </c>
    </row>
    <row r="135" spans="1:9" x14ac:dyDescent="0.25">
      <c r="A135" t="s">
        <v>643</v>
      </c>
      <c r="B135" t="s">
        <v>1830</v>
      </c>
      <c r="C135" t="s">
        <v>880</v>
      </c>
      <c r="E135" t="s">
        <v>1734</v>
      </c>
      <c r="F135" t="s">
        <v>8</v>
      </c>
      <c r="H135" t="s">
        <v>1831</v>
      </c>
      <c r="I135">
        <v>661</v>
      </c>
    </row>
    <row r="136" spans="1:9" x14ac:dyDescent="0.25">
      <c r="A136" t="s">
        <v>313</v>
      </c>
      <c r="B136" t="s">
        <v>314</v>
      </c>
      <c r="C136" t="s">
        <v>228</v>
      </c>
      <c r="E136" t="s">
        <v>1789</v>
      </c>
      <c r="F136" t="s">
        <v>8</v>
      </c>
      <c r="H136" t="s">
        <v>1790</v>
      </c>
      <c r="I136">
        <v>649</v>
      </c>
    </row>
    <row r="137" spans="1:9" x14ac:dyDescent="0.25">
      <c r="A137" t="s">
        <v>313</v>
      </c>
      <c r="B137" t="s">
        <v>314</v>
      </c>
      <c r="C137" t="s">
        <v>228</v>
      </c>
      <c r="E137" t="s">
        <v>1791</v>
      </c>
      <c r="F137" t="s">
        <v>8</v>
      </c>
      <c r="H137" t="s">
        <v>1792</v>
      </c>
      <c r="I137">
        <v>649</v>
      </c>
    </row>
    <row r="138" spans="1:9" x14ac:dyDescent="0.25">
      <c r="A138" t="s">
        <v>621</v>
      </c>
      <c r="B138" t="s">
        <v>622</v>
      </c>
      <c r="C138" t="s">
        <v>180</v>
      </c>
      <c r="E138" t="s">
        <v>753</v>
      </c>
      <c r="F138" t="s">
        <v>8</v>
      </c>
      <c r="H138" t="s">
        <v>1800</v>
      </c>
      <c r="I138">
        <v>642</v>
      </c>
    </row>
    <row r="139" spans="1:9" x14ac:dyDescent="0.25">
      <c r="A139" t="s">
        <v>618</v>
      </c>
      <c r="B139" t="s">
        <v>619</v>
      </c>
      <c r="C139" t="s">
        <v>180</v>
      </c>
      <c r="E139" t="s">
        <v>753</v>
      </c>
      <c r="F139" t="s">
        <v>8</v>
      </c>
      <c r="H139" t="s">
        <v>1799</v>
      </c>
      <c r="I139">
        <v>637</v>
      </c>
    </row>
    <row r="140" spans="1:9" x14ac:dyDescent="0.25">
      <c r="A140" t="s">
        <v>643</v>
      </c>
      <c r="B140" t="s">
        <v>1826</v>
      </c>
      <c r="C140" t="s">
        <v>160</v>
      </c>
      <c r="E140" t="s">
        <v>1827</v>
      </c>
      <c r="F140" t="s">
        <v>8</v>
      </c>
      <c r="H140" t="s">
        <v>1828</v>
      </c>
      <c r="I140">
        <v>633</v>
      </c>
    </row>
    <row r="141" spans="1:9" x14ac:dyDescent="0.25">
      <c r="A141" t="s">
        <v>605</v>
      </c>
      <c r="B141" t="s">
        <v>606</v>
      </c>
      <c r="C141" t="s">
        <v>170</v>
      </c>
      <c r="E141" t="s">
        <v>1725</v>
      </c>
      <c r="F141" t="s">
        <v>8</v>
      </c>
      <c r="H141" t="s">
        <v>1798</v>
      </c>
      <c r="I141">
        <v>610</v>
      </c>
    </row>
    <row r="142" spans="1:9" x14ac:dyDescent="0.25">
      <c r="A142" t="s">
        <v>307</v>
      </c>
      <c r="B142" t="s">
        <v>308</v>
      </c>
      <c r="C142" t="s">
        <v>309</v>
      </c>
      <c r="E142" t="s">
        <v>1686</v>
      </c>
      <c r="F142" t="s">
        <v>8</v>
      </c>
      <c r="H142" t="s">
        <v>1784</v>
      </c>
      <c r="I142">
        <v>602</v>
      </c>
    </row>
    <row r="143" spans="1:9" x14ac:dyDescent="0.25">
      <c r="A143" t="s">
        <v>607</v>
      </c>
      <c r="B143" t="s">
        <v>608</v>
      </c>
      <c r="C143" t="s">
        <v>170</v>
      </c>
      <c r="E143" t="s">
        <v>1796</v>
      </c>
      <c r="F143" t="s">
        <v>8</v>
      </c>
      <c r="H143" t="s">
        <v>1797</v>
      </c>
      <c r="I143">
        <v>526</v>
      </c>
    </row>
    <row r="144" spans="1:9" x14ac:dyDescent="0.25">
      <c r="A144" t="s">
        <v>607</v>
      </c>
      <c r="B144" t="s">
        <v>608</v>
      </c>
      <c r="C144" t="s">
        <v>170</v>
      </c>
      <c r="E144" t="s">
        <v>1793</v>
      </c>
      <c r="F144" t="s">
        <v>8</v>
      </c>
      <c r="H144" t="s">
        <v>1795</v>
      </c>
      <c r="I144">
        <v>477</v>
      </c>
    </row>
    <row r="145" spans="1:9" x14ac:dyDescent="0.25">
      <c r="A145" t="s">
        <v>316</v>
      </c>
      <c r="B145" t="s">
        <v>317</v>
      </c>
      <c r="C145" t="s">
        <v>228</v>
      </c>
      <c r="E145" t="s">
        <v>1690</v>
      </c>
      <c r="F145" t="s">
        <v>8</v>
      </c>
      <c r="H145" t="s">
        <v>1787</v>
      </c>
      <c r="I145">
        <v>359</v>
      </c>
    </row>
    <row r="146" spans="1:9" x14ac:dyDescent="0.25">
      <c r="A146" t="s">
        <v>316</v>
      </c>
      <c r="B146" t="s">
        <v>317</v>
      </c>
      <c r="C146" t="s">
        <v>228</v>
      </c>
      <c r="E146" t="s">
        <v>1793</v>
      </c>
      <c r="F146" t="s">
        <v>8</v>
      </c>
      <c r="H146" t="s">
        <v>1794</v>
      </c>
      <c r="I146">
        <v>343</v>
      </c>
    </row>
    <row r="147" spans="1:9" x14ac:dyDescent="0.25">
      <c r="A147" t="s">
        <v>964</v>
      </c>
      <c r="B147" t="s">
        <v>965</v>
      </c>
      <c r="C147" t="s">
        <v>129</v>
      </c>
      <c r="E147" t="s">
        <v>1718</v>
      </c>
      <c r="F147" t="s">
        <v>8</v>
      </c>
      <c r="I147">
        <v>0</v>
      </c>
    </row>
    <row r="148" spans="1:9" x14ac:dyDescent="0.25">
      <c r="A148" t="s">
        <v>964</v>
      </c>
      <c r="B148" t="s">
        <v>965</v>
      </c>
      <c r="C148" t="s">
        <v>129</v>
      </c>
      <c r="E148" t="s">
        <v>1806</v>
      </c>
      <c r="F148" t="s">
        <v>8</v>
      </c>
      <c r="I148">
        <v>0</v>
      </c>
    </row>
    <row r="149" spans="1:9" x14ac:dyDescent="0.25">
      <c r="A149" t="s">
        <v>643</v>
      </c>
      <c r="B149" t="s">
        <v>1829</v>
      </c>
      <c r="C149" t="s">
        <v>498</v>
      </c>
      <c r="E149" t="s">
        <v>1777</v>
      </c>
      <c r="F149" t="s">
        <v>8</v>
      </c>
      <c r="I149">
        <v>0</v>
      </c>
    </row>
    <row r="151" spans="1:9" x14ac:dyDescent="0.25">
      <c r="A151" s="2">
        <v>5</v>
      </c>
      <c r="B151" s="2"/>
      <c r="C151" s="2"/>
      <c r="D151" s="2"/>
      <c r="E151" s="2"/>
      <c r="F151" s="2" t="s">
        <v>1027</v>
      </c>
      <c r="G151" s="2"/>
      <c r="H151" s="2"/>
      <c r="I151" s="7">
        <f>SUM(G154:G165)</f>
        <v>7244</v>
      </c>
    </row>
    <row r="152" spans="1:9" x14ac:dyDescent="0.25">
      <c r="A152" t="s">
        <v>1</v>
      </c>
      <c r="B152" t="s">
        <v>2</v>
      </c>
      <c r="C152" t="s">
        <v>3</v>
      </c>
      <c r="E152" t="s">
        <v>4</v>
      </c>
      <c r="F152" t="s">
        <v>5</v>
      </c>
      <c r="G152" s="1" t="s">
        <v>49</v>
      </c>
      <c r="H152" t="s">
        <v>6</v>
      </c>
      <c r="I152" t="s">
        <v>7</v>
      </c>
    </row>
    <row r="153" spans="1:9" x14ac:dyDescent="0.25">
      <c r="A153" t="s">
        <v>40</v>
      </c>
      <c r="B153" t="s">
        <v>41</v>
      </c>
      <c r="C153" t="s">
        <v>42</v>
      </c>
      <c r="D153" t="s">
        <v>43</v>
      </c>
      <c r="E153" t="s">
        <v>44</v>
      </c>
      <c r="F153" t="s">
        <v>45</v>
      </c>
      <c r="G153" t="s">
        <v>46</v>
      </c>
      <c r="H153" t="s">
        <v>47</v>
      </c>
      <c r="I153" t="s">
        <v>48</v>
      </c>
    </row>
    <row r="154" spans="1:9" x14ac:dyDescent="0.25">
      <c r="A154" t="s">
        <v>758</v>
      </c>
      <c r="B154" t="s">
        <v>759</v>
      </c>
      <c r="C154" t="s">
        <v>133</v>
      </c>
      <c r="E154" t="s">
        <v>1725</v>
      </c>
      <c r="F154" t="s">
        <v>8</v>
      </c>
      <c r="G154" s="1">
        <v>1154</v>
      </c>
      <c r="H154" t="s">
        <v>1903</v>
      </c>
      <c r="I154">
        <v>1154</v>
      </c>
    </row>
    <row r="155" spans="1:9" x14ac:dyDescent="0.25">
      <c r="A155" t="s">
        <v>758</v>
      </c>
      <c r="B155" t="s">
        <v>759</v>
      </c>
      <c r="C155" t="s">
        <v>133</v>
      </c>
      <c r="E155" t="s">
        <v>1768</v>
      </c>
      <c r="F155" t="s">
        <v>8</v>
      </c>
      <c r="H155" t="s">
        <v>1904</v>
      </c>
      <c r="I155">
        <v>1102</v>
      </c>
    </row>
    <row r="156" spans="1:9" x14ac:dyDescent="0.25">
      <c r="A156" t="s">
        <v>284</v>
      </c>
      <c r="B156" t="s">
        <v>1622</v>
      </c>
      <c r="C156" t="s">
        <v>160</v>
      </c>
      <c r="E156" t="s">
        <v>495</v>
      </c>
      <c r="F156" t="s">
        <v>8</v>
      </c>
      <c r="G156" s="3">
        <v>923</v>
      </c>
      <c r="H156" t="s">
        <v>1906</v>
      </c>
      <c r="I156">
        <v>923</v>
      </c>
    </row>
    <row r="157" spans="1:9" x14ac:dyDescent="0.25">
      <c r="A157" t="s">
        <v>284</v>
      </c>
      <c r="B157" t="s">
        <v>1312</v>
      </c>
      <c r="C157" t="s">
        <v>160</v>
      </c>
      <c r="E157" t="s">
        <v>499</v>
      </c>
      <c r="F157" t="s">
        <v>8</v>
      </c>
      <c r="G157" s="3">
        <v>918</v>
      </c>
      <c r="H157" t="s">
        <v>1907</v>
      </c>
      <c r="I157">
        <v>918</v>
      </c>
    </row>
    <row r="158" spans="1:9" x14ac:dyDescent="0.25">
      <c r="A158" t="s">
        <v>272</v>
      </c>
      <c r="B158" t="s">
        <v>273</v>
      </c>
      <c r="C158" t="s">
        <v>170</v>
      </c>
      <c r="E158" t="s">
        <v>1872</v>
      </c>
      <c r="F158" t="s">
        <v>8</v>
      </c>
      <c r="G158" s="1">
        <v>901</v>
      </c>
      <c r="H158" t="s">
        <v>1898</v>
      </c>
      <c r="I158">
        <v>901</v>
      </c>
    </row>
    <row r="159" spans="1:9" x14ac:dyDescent="0.25">
      <c r="A159" t="s">
        <v>264</v>
      </c>
      <c r="B159" t="s">
        <v>265</v>
      </c>
      <c r="C159" t="s">
        <v>87</v>
      </c>
      <c r="E159" t="s">
        <v>1688</v>
      </c>
      <c r="F159" t="s">
        <v>8</v>
      </c>
      <c r="G159" s="1">
        <v>872</v>
      </c>
      <c r="H159" t="s">
        <v>1894</v>
      </c>
      <c r="I159">
        <v>872</v>
      </c>
    </row>
    <row r="160" spans="1:9" x14ac:dyDescent="0.25">
      <c r="A160" t="s">
        <v>281</v>
      </c>
      <c r="B160" t="s">
        <v>282</v>
      </c>
      <c r="C160" t="s">
        <v>142</v>
      </c>
      <c r="E160" t="s">
        <v>753</v>
      </c>
      <c r="F160" t="s">
        <v>8</v>
      </c>
      <c r="G160" s="1">
        <v>864</v>
      </c>
      <c r="H160" t="s">
        <v>1902</v>
      </c>
      <c r="I160">
        <v>864</v>
      </c>
    </row>
    <row r="161" spans="1:9" x14ac:dyDescent="0.25">
      <c r="A161" t="s">
        <v>272</v>
      </c>
      <c r="B161" t="s">
        <v>273</v>
      </c>
      <c r="C161" t="s">
        <v>170</v>
      </c>
      <c r="E161" t="s">
        <v>1793</v>
      </c>
      <c r="F161" t="s">
        <v>8</v>
      </c>
      <c r="H161" t="s">
        <v>1895</v>
      </c>
      <c r="I161">
        <v>843</v>
      </c>
    </row>
    <row r="162" spans="1:9" x14ac:dyDescent="0.25">
      <c r="A162" t="s">
        <v>264</v>
      </c>
      <c r="B162" t="s">
        <v>265</v>
      </c>
      <c r="C162" t="s">
        <v>87</v>
      </c>
      <c r="E162" t="s">
        <v>1725</v>
      </c>
      <c r="F162" t="s">
        <v>8</v>
      </c>
      <c r="H162" t="s">
        <v>1897</v>
      </c>
      <c r="I162">
        <v>843</v>
      </c>
    </row>
    <row r="163" spans="1:9" x14ac:dyDescent="0.25">
      <c r="A163" t="s">
        <v>281</v>
      </c>
      <c r="B163" t="s">
        <v>282</v>
      </c>
      <c r="C163" t="s">
        <v>142</v>
      </c>
      <c r="E163" t="s">
        <v>1728</v>
      </c>
      <c r="F163" t="s">
        <v>8</v>
      </c>
      <c r="H163" t="s">
        <v>1905</v>
      </c>
      <c r="I163">
        <v>835</v>
      </c>
    </row>
    <row r="164" spans="1:9" x14ac:dyDescent="0.25">
      <c r="A164" t="s">
        <v>257</v>
      </c>
      <c r="B164" t="s">
        <v>258</v>
      </c>
      <c r="C164" t="s">
        <v>259</v>
      </c>
      <c r="E164" t="s">
        <v>1803</v>
      </c>
      <c r="F164" t="s">
        <v>8</v>
      </c>
      <c r="G164" s="1">
        <v>806</v>
      </c>
      <c r="H164" t="s">
        <v>1893</v>
      </c>
      <c r="I164">
        <v>806</v>
      </c>
    </row>
    <row r="165" spans="1:9" x14ac:dyDescent="0.25">
      <c r="A165" t="s">
        <v>269</v>
      </c>
      <c r="B165" t="s">
        <v>270</v>
      </c>
      <c r="C165" t="s">
        <v>170</v>
      </c>
      <c r="E165" t="s">
        <v>1874</v>
      </c>
      <c r="F165" t="s">
        <v>8</v>
      </c>
      <c r="G165" s="1">
        <v>806</v>
      </c>
      <c r="H165" t="s">
        <v>1901</v>
      </c>
      <c r="I165">
        <v>806</v>
      </c>
    </row>
    <row r="166" spans="1:9" x14ac:dyDescent="0.25">
      <c r="A166" t="s">
        <v>254</v>
      </c>
      <c r="B166" t="s">
        <v>255</v>
      </c>
      <c r="C166" t="s">
        <v>165</v>
      </c>
      <c r="E166" t="s">
        <v>1684</v>
      </c>
      <c r="F166" t="s">
        <v>8</v>
      </c>
      <c r="H166" t="s">
        <v>1890</v>
      </c>
      <c r="I166">
        <v>757</v>
      </c>
    </row>
    <row r="167" spans="1:9" x14ac:dyDescent="0.25">
      <c r="A167" t="s">
        <v>269</v>
      </c>
      <c r="B167" t="s">
        <v>270</v>
      </c>
      <c r="C167" t="s">
        <v>170</v>
      </c>
      <c r="E167" t="s">
        <v>1899</v>
      </c>
      <c r="F167" t="s">
        <v>8</v>
      </c>
      <c r="H167" t="s">
        <v>1900</v>
      </c>
      <c r="I167">
        <v>708</v>
      </c>
    </row>
    <row r="168" spans="1:9" x14ac:dyDescent="0.25">
      <c r="A168" t="s">
        <v>266</v>
      </c>
      <c r="B168" t="s">
        <v>267</v>
      </c>
      <c r="C168" t="s">
        <v>170</v>
      </c>
      <c r="E168" t="s">
        <v>1697</v>
      </c>
      <c r="F168" t="s">
        <v>8</v>
      </c>
      <c r="H168" t="s">
        <v>1896</v>
      </c>
      <c r="I168">
        <v>696</v>
      </c>
    </row>
    <row r="169" spans="1:9" x14ac:dyDescent="0.25">
      <c r="A169" t="s">
        <v>266</v>
      </c>
      <c r="B169" t="s">
        <v>267</v>
      </c>
      <c r="C169" t="s">
        <v>170</v>
      </c>
      <c r="E169" t="s">
        <v>1688</v>
      </c>
      <c r="F169" t="s">
        <v>8</v>
      </c>
      <c r="H169" t="s">
        <v>887</v>
      </c>
      <c r="I169">
        <v>689</v>
      </c>
    </row>
    <row r="170" spans="1:9" x14ac:dyDescent="0.25">
      <c r="A170" t="s">
        <v>257</v>
      </c>
      <c r="B170" t="s">
        <v>258</v>
      </c>
      <c r="C170" t="s">
        <v>259</v>
      </c>
      <c r="E170" t="s">
        <v>1686</v>
      </c>
      <c r="F170" t="s">
        <v>8</v>
      </c>
      <c r="H170" t="s">
        <v>1891</v>
      </c>
      <c r="I170">
        <v>685</v>
      </c>
    </row>
    <row r="171" spans="1:9" x14ac:dyDescent="0.25">
      <c r="A171" t="s">
        <v>254</v>
      </c>
      <c r="B171" t="s">
        <v>255</v>
      </c>
      <c r="C171" t="s">
        <v>165</v>
      </c>
      <c r="E171" t="s">
        <v>1863</v>
      </c>
      <c r="F171" t="s">
        <v>8</v>
      </c>
      <c r="H171" t="s">
        <v>1892</v>
      </c>
      <c r="I171">
        <v>650</v>
      </c>
    </row>
    <row r="172" spans="1:9" x14ac:dyDescent="0.25">
      <c r="A172" t="s">
        <v>1306</v>
      </c>
      <c r="B172" t="s">
        <v>1307</v>
      </c>
      <c r="C172" t="s">
        <v>133</v>
      </c>
      <c r="E172" t="s">
        <v>1760</v>
      </c>
      <c r="F172" t="s">
        <v>8</v>
      </c>
      <c r="I172">
        <v>0</v>
      </c>
    </row>
    <row r="173" spans="1:9" x14ac:dyDescent="0.25">
      <c r="A173" t="s">
        <v>1306</v>
      </c>
      <c r="B173" t="s">
        <v>1307</v>
      </c>
      <c r="C173" t="s">
        <v>133</v>
      </c>
      <c r="E173" t="s">
        <v>1723</v>
      </c>
      <c r="F173" t="s">
        <v>8</v>
      </c>
      <c r="I173">
        <v>0</v>
      </c>
    </row>
    <row r="175" spans="1:9" x14ac:dyDescent="0.25">
      <c r="A175" s="2">
        <v>6</v>
      </c>
      <c r="B175" s="2"/>
      <c r="C175" s="2"/>
      <c r="D175" s="2"/>
      <c r="E175" s="2"/>
      <c r="F175" s="2" t="s">
        <v>39</v>
      </c>
      <c r="G175" s="2"/>
      <c r="H175" s="2"/>
      <c r="I175" s="9">
        <f>SUM(G178:G192)</f>
        <v>6951</v>
      </c>
    </row>
    <row r="176" spans="1:9" x14ac:dyDescent="0.25">
      <c r="A176" t="s">
        <v>1</v>
      </c>
      <c r="B176" t="s">
        <v>2</v>
      </c>
      <c r="C176" t="s">
        <v>3</v>
      </c>
      <c r="E176" t="s">
        <v>4</v>
      </c>
      <c r="F176" t="s">
        <v>5</v>
      </c>
      <c r="G176" s="1" t="s">
        <v>49</v>
      </c>
      <c r="H176" t="s">
        <v>6</v>
      </c>
      <c r="I176" t="s">
        <v>7</v>
      </c>
    </row>
    <row r="177" spans="1:9" x14ac:dyDescent="0.25">
      <c r="A177" t="s">
        <v>40</v>
      </c>
      <c r="B177" t="s">
        <v>41</v>
      </c>
      <c r="C177" t="s">
        <v>42</v>
      </c>
      <c r="D177" t="s">
        <v>43</v>
      </c>
      <c r="E177" t="s">
        <v>44</v>
      </c>
      <c r="F177" t="s">
        <v>45</v>
      </c>
      <c r="G177" t="s">
        <v>46</v>
      </c>
      <c r="H177" t="s">
        <v>47</v>
      </c>
      <c r="I177" t="s">
        <v>48</v>
      </c>
    </row>
    <row r="178" spans="1:9" x14ac:dyDescent="0.25">
      <c r="A178" t="s">
        <v>393</v>
      </c>
      <c r="B178" t="s">
        <v>394</v>
      </c>
      <c r="C178" t="s">
        <v>170</v>
      </c>
      <c r="E178" t="s">
        <v>1872</v>
      </c>
      <c r="F178" t="s">
        <v>8</v>
      </c>
      <c r="G178" s="1">
        <v>905</v>
      </c>
      <c r="H178" t="s">
        <v>1873</v>
      </c>
      <c r="I178">
        <v>905</v>
      </c>
    </row>
    <row r="179" spans="1:9" x14ac:dyDescent="0.25">
      <c r="A179" t="s">
        <v>401</v>
      </c>
      <c r="B179" t="s">
        <v>402</v>
      </c>
      <c r="C179" t="s">
        <v>109</v>
      </c>
      <c r="E179" t="s">
        <v>1753</v>
      </c>
      <c r="F179" t="s">
        <v>8</v>
      </c>
      <c r="G179" s="1">
        <v>903</v>
      </c>
      <c r="H179" t="s">
        <v>1880</v>
      </c>
      <c r="I179">
        <v>903</v>
      </c>
    </row>
    <row r="180" spans="1:9" x14ac:dyDescent="0.25">
      <c r="A180" t="s">
        <v>398</v>
      </c>
      <c r="B180" t="s">
        <v>399</v>
      </c>
      <c r="C180" t="s">
        <v>109</v>
      </c>
      <c r="E180" t="s">
        <v>1751</v>
      </c>
      <c r="F180" t="s">
        <v>8</v>
      </c>
      <c r="G180" s="1">
        <v>889</v>
      </c>
      <c r="H180" t="s">
        <v>1879</v>
      </c>
      <c r="I180">
        <v>889</v>
      </c>
    </row>
    <row r="181" spans="1:9" x14ac:dyDescent="0.25">
      <c r="A181" t="s">
        <v>391</v>
      </c>
      <c r="B181" t="s">
        <v>392</v>
      </c>
      <c r="C181" t="s">
        <v>170</v>
      </c>
      <c r="E181" t="s">
        <v>1744</v>
      </c>
      <c r="F181" t="s">
        <v>8</v>
      </c>
      <c r="G181" s="1">
        <v>886</v>
      </c>
      <c r="H181" t="s">
        <v>1055</v>
      </c>
      <c r="I181">
        <v>886</v>
      </c>
    </row>
    <row r="182" spans="1:9" x14ac:dyDescent="0.25">
      <c r="A182" t="s">
        <v>391</v>
      </c>
      <c r="B182" t="s">
        <v>392</v>
      </c>
      <c r="C182" t="s">
        <v>170</v>
      </c>
      <c r="E182" t="s">
        <v>1870</v>
      </c>
      <c r="F182" t="s">
        <v>8</v>
      </c>
      <c r="H182" t="s">
        <v>1871</v>
      </c>
      <c r="I182">
        <v>885</v>
      </c>
    </row>
    <row r="183" spans="1:9" x14ac:dyDescent="0.25">
      <c r="A183" t="s">
        <v>396</v>
      </c>
      <c r="B183" t="s">
        <v>397</v>
      </c>
      <c r="C183" t="s">
        <v>109</v>
      </c>
      <c r="E183" t="s">
        <v>1705</v>
      </c>
      <c r="F183" t="s">
        <v>8</v>
      </c>
      <c r="G183" s="1">
        <v>885</v>
      </c>
      <c r="H183" t="s">
        <v>1878</v>
      </c>
      <c r="I183">
        <v>885</v>
      </c>
    </row>
    <row r="184" spans="1:9" x14ac:dyDescent="0.25">
      <c r="A184" t="s">
        <v>383</v>
      </c>
      <c r="B184" t="s">
        <v>384</v>
      </c>
      <c r="C184" t="s">
        <v>75</v>
      </c>
      <c r="E184" t="s">
        <v>1865</v>
      </c>
      <c r="F184" t="s">
        <v>8</v>
      </c>
      <c r="G184" s="1">
        <v>872</v>
      </c>
      <c r="H184" t="s">
        <v>849</v>
      </c>
      <c r="I184">
        <v>872</v>
      </c>
    </row>
    <row r="185" spans="1:9" x14ac:dyDescent="0.25">
      <c r="A185" t="s">
        <v>396</v>
      </c>
      <c r="B185" t="s">
        <v>397</v>
      </c>
      <c r="C185" t="s">
        <v>109</v>
      </c>
      <c r="E185" t="s">
        <v>1709</v>
      </c>
      <c r="F185" t="s">
        <v>8</v>
      </c>
      <c r="H185" t="s">
        <v>956</v>
      </c>
      <c r="I185">
        <v>861</v>
      </c>
    </row>
    <row r="186" spans="1:9" x14ac:dyDescent="0.25">
      <c r="A186" t="s">
        <v>398</v>
      </c>
      <c r="B186" t="s">
        <v>399</v>
      </c>
      <c r="C186" t="s">
        <v>109</v>
      </c>
      <c r="E186" t="s">
        <v>1702</v>
      </c>
      <c r="F186" t="s">
        <v>8</v>
      </c>
      <c r="H186" t="s">
        <v>1876</v>
      </c>
      <c r="I186">
        <v>852</v>
      </c>
    </row>
    <row r="187" spans="1:9" x14ac:dyDescent="0.25">
      <c r="A187" t="s">
        <v>401</v>
      </c>
      <c r="B187" t="s">
        <v>402</v>
      </c>
      <c r="C187" t="s">
        <v>109</v>
      </c>
      <c r="E187" t="s">
        <v>1702</v>
      </c>
      <c r="F187" t="s">
        <v>8</v>
      </c>
      <c r="H187" t="s">
        <v>1877</v>
      </c>
      <c r="I187">
        <v>852</v>
      </c>
    </row>
    <row r="188" spans="1:9" x14ac:dyDescent="0.25">
      <c r="A188" t="s">
        <v>393</v>
      </c>
      <c r="B188" t="s">
        <v>394</v>
      </c>
      <c r="C188" t="s">
        <v>170</v>
      </c>
      <c r="E188" t="s">
        <v>1874</v>
      </c>
      <c r="F188" t="s">
        <v>8</v>
      </c>
      <c r="H188" t="s">
        <v>1875</v>
      </c>
      <c r="I188">
        <v>843</v>
      </c>
    </row>
    <row r="189" spans="1:9" x14ac:dyDescent="0.25">
      <c r="A189" t="s">
        <v>69</v>
      </c>
      <c r="B189" t="s">
        <v>1888</v>
      </c>
      <c r="C189" t="s">
        <v>880</v>
      </c>
      <c r="E189" t="s">
        <v>1173</v>
      </c>
      <c r="F189" t="s">
        <v>8</v>
      </c>
      <c r="G189" s="3">
        <v>820</v>
      </c>
      <c r="H189" t="s">
        <v>1889</v>
      </c>
      <c r="I189">
        <v>820</v>
      </c>
    </row>
    <row r="190" spans="1:9" x14ac:dyDescent="0.25">
      <c r="A190" t="s">
        <v>383</v>
      </c>
      <c r="B190" t="s">
        <v>384</v>
      </c>
      <c r="C190" t="s">
        <v>75</v>
      </c>
      <c r="E190" t="s">
        <v>1803</v>
      </c>
      <c r="F190" t="s">
        <v>8</v>
      </c>
      <c r="H190" t="s">
        <v>1866</v>
      </c>
      <c r="I190">
        <v>819</v>
      </c>
    </row>
    <row r="191" spans="1:9" x14ac:dyDescent="0.25">
      <c r="A191" t="s">
        <v>544</v>
      </c>
      <c r="B191" t="s">
        <v>545</v>
      </c>
      <c r="C191" t="s">
        <v>228</v>
      </c>
      <c r="E191" t="s">
        <v>1688</v>
      </c>
      <c r="F191" t="s">
        <v>8</v>
      </c>
      <c r="H191" t="s">
        <v>1867</v>
      </c>
      <c r="I191">
        <v>800</v>
      </c>
    </row>
    <row r="192" spans="1:9" x14ac:dyDescent="0.25">
      <c r="A192" t="s">
        <v>69</v>
      </c>
      <c r="B192" t="s">
        <v>1884</v>
      </c>
      <c r="C192" t="s">
        <v>160</v>
      </c>
      <c r="E192" t="s">
        <v>499</v>
      </c>
      <c r="F192" t="s">
        <v>8</v>
      </c>
      <c r="G192" s="3">
        <v>791</v>
      </c>
      <c r="H192" t="s">
        <v>1885</v>
      </c>
      <c r="I192">
        <v>791</v>
      </c>
    </row>
    <row r="193" spans="1:9" x14ac:dyDescent="0.25">
      <c r="A193" t="s">
        <v>544</v>
      </c>
      <c r="B193" t="s">
        <v>545</v>
      </c>
      <c r="C193" t="s">
        <v>228</v>
      </c>
      <c r="E193" t="s">
        <v>1690</v>
      </c>
      <c r="F193" t="s">
        <v>8</v>
      </c>
      <c r="H193" t="s">
        <v>1868</v>
      </c>
      <c r="I193">
        <v>756</v>
      </c>
    </row>
    <row r="194" spans="1:9" x14ac:dyDescent="0.25">
      <c r="A194" t="s">
        <v>1881</v>
      </c>
      <c r="B194" t="s">
        <v>1882</v>
      </c>
      <c r="C194" t="s">
        <v>124</v>
      </c>
      <c r="E194" t="s">
        <v>470</v>
      </c>
      <c r="F194" t="s">
        <v>8</v>
      </c>
      <c r="H194" t="s">
        <v>1883</v>
      </c>
      <c r="I194">
        <v>723</v>
      </c>
    </row>
    <row r="195" spans="1:9" x14ac:dyDescent="0.25">
      <c r="A195" t="s">
        <v>69</v>
      </c>
      <c r="B195" t="s">
        <v>1886</v>
      </c>
      <c r="C195" t="s">
        <v>880</v>
      </c>
      <c r="E195" t="s">
        <v>1734</v>
      </c>
      <c r="F195" t="s">
        <v>8</v>
      </c>
      <c r="H195" t="s">
        <v>1887</v>
      </c>
      <c r="I195">
        <v>704</v>
      </c>
    </row>
    <row r="196" spans="1:9" x14ac:dyDescent="0.25">
      <c r="A196" t="s">
        <v>1449</v>
      </c>
      <c r="B196" t="s">
        <v>1450</v>
      </c>
      <c r="C196" t="s">
        <v>87</v>
      </c>
      <c r="E196" t="s">
        <v>1690</v>
      </c>
      <c r="F196" t="s">
        <v>8</v>
      </c>
      <c r="H196" t="s">
        <v>521</v>
      </c>
      <c r="I196">
        <v>658</v>
      </c>
    </row>
    <row r="197" spans="1:9" x14ac:dyDescent="0.25">
      <c r="A197" t="s">
        <v>1449</v>
      </c>
      <c r="B197" t="s">
        <v>1450</v>
      </c>
      <c r="C197" t="s">
        <v>87</v>
      </c>
      <c r="E197" t="s">
        <v>1697</v>
      </c>
      <c r="F197" t="s">
        <v>8</v>
      </c>
      <c r="H197" t="s">
        <v>1869</v>
      </c>
      <c r="I197">
        <v>647</v>
      </c>
    </row>
    <row r="198" spans="1:9" x14ac:dyDescent="0.25">
      <c r="A198" t="s">
        <v>533</v>
      </c>
      <c r="B198" t="s">
        <v>534</v>
      </c>
      <c r="C198" t="s">
        <v>337</v>
      </c>
      <c r="E198" t="s">
        <v>1684</v>
      </c>
      <c r="F198" t="s">
        <v>8</v>
      </c>
      <c r="H198" t="s">
        <v>1862</v>
      </c>
      <c r="I198">
        <v>626</v>
      </c>
    </row>
    <row r="199" spans="1:9" x14ac:dyDescent="0.25">
      <c r="A199" t="s">
        <v>533</v>
      </c>
      <c r="B199" t="s">
        <v>534</v>
      </c>
      <c r="C199" t="s">
        <v>337</v>
      </c>
      <c r="E199" t="s">
        <v>1863</v>
      </c>
      <c r="F199" t="s">
        <v>8</v>
      </c>
      <c r="H199" t="s">
        <v>1864</v>
      </c>
      <c r="I199">
        <v>539</v>
      </c>
    </row>
    <row r="201" spans="1:9" x14ac:dyDescent="0.25">
      <c r="A201" s="2">
        <v>7</v>
      </c>
      <c r="B201" s="2"/>
      <c r="C201" s="2"/>
      <c r="D201" s="2"/>
      <c r="E201" s="2"/>
      <c r="F201" s="2" t="s">
        <v>30</v>
      </c>
      <c r="G201" s="2"/>
      <c r="H201" s="2"/>
      <c r="I201" s="7">
        <f>SUM(G204:G215)</f>
        <v>6682</v>
      </c>
    </row>
    <row r="202" spans="1:9" x14ac:dyDescent="0.25">
      <c r="A202" t="s">
        <v>1</v>
      </c>
      <c r="B202" t="s">
        <v>2</v>
      </c>
      <c r="C202" t="s">
        <v>3</v>
      </c>
      <c r="E202" t="s">
        <v>4</v>
      </c>
      <c r="F202" t="s">
        <v>5</v>
      </c>
      <c r="G202" s="1" t="s">
        <v>49</v>
      </c>
      <c r="H202" t="s">
        <v>6</v>
      </c>
      <c r="I202" t="s">
        <v>7</v>
      </c>
    </row>
    <row r="203" spans="1:9" x14ac:dyDescent="0.25">
      <c r="A203" t="s">
        <v>40</v>
      </c>
      <c r="B203" t="s">
        <v>41</v>
      </c>
      <c r="C203" t="s">
        <v>42</v>
      </c>
      <c r="D203" t="s">
        <v>43</v>
      </c>
      <c r="E203" t="s">
        <v>44</v>
      </c>
      <c r="F203" t="s">
        <v>45</v>
      </c>
      <c r="G203" t="s">
        <v>46</v>
      </c>
      <c r="H203" t="s">
        <v>47</v>
      </c>
      <c r="I203" t="s">
        <v>48</v>
      </c>
    </row>
    <row r="204" spans="1:9" x14ac:dyDescent="0.25">
      <c r="A204" t="s">
        <v>240</v>
      </c>
      <c r="B204" t="s">
        <v>241</v>
      </c>
      <c r="C204" t="s">
        <v>129</v>
      </c>
      <c r="E204" t="s">
        <v>1725</v>
      </c>
      <c r="F204" t="s">
        <v>8</v>
      </c>
      <c r="G204" s="1">
        <v>1041</v>
      </c>
      <c r="H204" t="s">
        <v>1934</v>
      </c>
      <c r="I204">
        <v>1041</v>
      </c>
    </row>
    <row r="205" spans="1:9" x14ac:dyDescent="0.25">
      <c r="A205" t="s">
        <v>240</v>
      </c>
      <c r="B205" t="s">
        <v>241</v>
      </c>
      <c r="C205" t="s">
        <v>129</v>
      </c>
      <c r="E205" t="s">
        <v>1768</v>
      </c>
      <c r="F205" t="s">
        <v>8</v>
      </c>
      <c r="H205" t="s">
        <v>1935</v>
      </c>
      <c r="I205">
        <v>976</v>
      </c>
    </row>
    <row r="206" spans="1:9" x14ac:dyDescent="0.25">
      <c r="A206" t="s">
        <v>32</v>
      </c>
      <c r="B206" t="s">
        <v>1940</v>
      </c>
      <c r="C206" t="s">
        <v>1003</v>
      </c>
      <c r="E206" t="s">
        <v>1173</v>
      </c>
      <c r="F206" t="s">
        <v>8</v>
      </c>
      <c r="G206" s="3">
        <v>893</v>
      </c>
      <c r="H206" t="s">
        <v>1941</v>
      </c>
      <c r="I206">
        <v>893</v>
      </c>
    </row>
    <row r="207" spans="1:9" x14ac:dyDescent="0.25">
      <c r="A207" t="s">
        <v>32</v>
      </c>
      <c r="B207" t="s">
        <v>1938</v>
      </c>
      <c r="C207" t="s">
        <v>1003</v>
      </c>
      <c r="E207" t="s">
        <v>1734</v>
      </c>
      <c r="F207" t="s">
        <v>8</v>
      </c>
      <c r="G207" s="3">
        <v>892</v>
      </c>
      <c r="H207" t="s">
        <v>1939</v>
      </c>
      <c r="I207">
        <v>892</v>
      </c>
    </row>
    <row r="208" spans="1:9" x14ac:dyDescent="0.25">
      <c r="A208" t="s">
        <v>244</v>
      </c>
      <c r="B208" t="s">
        <v>245</v>
      </c>
      <c r="C208" t="s">
        <v>129</v>
      </c>
      <c r="E208" t="s">
        <v>1721</v>
      </c>
      <c r="F208" t="s">
        <v>8</v>
      </c>
      <c r="G208" s="1">
        <v>833</v>
      </c>
      <c r="H208" t="s">
        <v>1932</v>
      </c>
      <c r="I208">
        <v>833</v>
      </c>
    </row>
    <row r="209" spans="1:9" x14ac:dyDescent="0.25">
      <c r="A209" t="s">
        <v>244</v>
      </c>
      <c r="B209" t="s">
        <v>245</v>
      </c>
      <c r="C209" t="s">
        <v>129</v>
      </c>
      <c r="E209" t="s">
        <v>1764</v>
      </c>
      <c r="F209" t="s">
        <v>8</v>
      </c>
      <c r="H209" t="s">
        <v>1933</v>
      </c>
      <c r="I209">
        <v>824</v>
      </c>
    </row>
    <row r="210" spans="1:9" x14ac:dyDescent="0.25">
      <c r="A210" t="s">
        <v>652</v>
      </c>
      <c r="B210" t="s">
        <v>653</v>
      </c>
      <c r="C210" t="s">
        <v>109</v>
      </c>
      <c r="E210" t="s">
        <v>1803</v>
      </c>
      <c r="F210" t="s">
        <v>8</v>
      </c>
      <c r="G210" s="1">
        <v>807</v>
      </c>
      <c r="H210" t="s">
        <v>1928</v>
      </c>
      <c r="I210">
        <v>807</v>
      </c>
    </row>
    <row r="211" spans="1:9" x14ac:dyDescent="0.25">
      <c r="A211" t="s">
        <v>652</v>
      </c>
      <c r="B211" t="s">
        <v>653</v>
      </c>
      <c r="C211" t="s">
        <v>109</v>
      </c>
      <c r="E211" t="s">
        <v>478</v>
      </c>
      <c r="F211" t="s">
        <v>8</v>
      </c>
      <c r="H211" t="s">
        <v>1926</v>
      </c>
      <c r="I211">
        <v>800</v>
      </c>
    </row>
    <row r="212" spans="1:9" x14ac:dyDescent="0.25">
      <c r="A212" t="s">
        <v>236</v>
      </c>
      <c r="B212" t="s">
        <v>237</v>
      </c>
      <c r="C212" t="s">
        <v>99</v>
      </c>
      <c r="E212" t="s">
        <v>1806</v>
      </c>
      <c r="F212" t="s">
        <v>8</v>
      </c>
      <c r="G212" s="1">
        <v>786</v>
      </c>
      <c r="H212" t="s">
        <v>1931</v>
      </c>
      <c r="I212">
        <v>786</v>
      </c>
    </row>
    <row r="213" spans="1:9" x14ac:dyDescent="0.25">
      <c r="A213" t="s">
        <v>248</v>
      </c>
      <c r="B213" t="s">
        <v>249</v>
      </c>
      <c r="C213" t="s">
        <v>133</v>
      </c>
      <c r="E213" t="s">
        <v>1808</v>
      </c>
      <c r="F213" t="s">
        <v>8</v>
      </c>
      <c r="G213" s="1">
        <v>735</v>
      </c>
      <c r="H213" t="s">
        <v>1937</v>
      </c>
      <c r="I213">
        <v>735</v>
      </c>
    </row>
    <row r="214" spans="1:9" x14ac:dyDescent="0.25">
      <c r="A214" t="s">
        <v>236</v>
      </c>
      <c r="B214" t="s">
        <v>237</v>
      </c>
      <c r="C214" t="s">
        <v>99</v>
      </c>
      <c r="E214" t="s">
        <v>1753</v>
      </c>
      <c r="F214" t="s">
        <v>8</v>
      </c>
      <c r="H214" t="s">
        <v>1930</v>
      </c>
      <c r="I214">
        <v>725</v>
      </c>
    </row>
    <row r="215" spans="1:9" x14ac:dyDescent="0.25">
      <c r="A215" t="s">
        <v>655</v>
      </c>
      <c r="B215" t="s">
        <v>656</v>
      </c>
      <c r="C215" t="s">
        <v>109</v>
      </c>
      <c r="E215" t="s">
        <v>1803</v>
      </c>
      <c r="F215" t="s">
        <v>8</v>
      </c>
      <c r="G215" s="1">
        <v>695</v>
      </c>
      <c r="H215" t="s">
        <v>1929</v>
      </c>
      <c r="I215">
        <v>695</v>
      </c>
    </row>
    <row r="216" spans="1:9" x14ac:dyDescent="0.25">
      <c r="A216" t="s">
        <v>248</v>
      </c>
      <c r="B216" t="s">
        <v>249</v>
      </c>
      <c r="C216" t="s">
        <v>133</v>
      </c>
      <c r="E216" t="s">
        <v>1806</v>
      </c>
      <c r="F216" t="s">
        <v>8</v>
      </c>
      <c r="H216" t="s">
        <v>1936</v>
      </c>
      <c r="I216">
        <v>690</v>
      </c>
    </row>
    <row r="217" spans="1:9" x14ac:dyDescent="0.25">
      <c r="A217" t="s">
        <v>655</v>
      </c>
      <c r="B217" t="s">
        <v>656</v>
      </c>
      <c r="C217" t="s">
        <v>109</v>
      </c>
      <c r="E217" t="s">
        <v>1751</v>
      </c>
      <c r="F217" t="s">
        <v>8</v>
      </c>
      <c r="H217" t="s">
        <v>1927</v>
      </c>
      <c r="I217">
        <v>684</v>
      </c>
    </row>
    <row r="219" spans="1:9" x14ac:dyDescent="0.25">
      <c r="A219" s="2">
        <v>8</v>
      </c>
      <c r="B219" s="2"/>
      <c r="C219" s="2"/>
      <c r="D219" s="2"/>
      <c r="E219" s="2"/>
      <c r="F219" s="2" t="s">
        <v>36</v>
      </c>
      <c r="G219" s="2"/>
      <c r="H219" s="2"/>
      <c r="I219" s="7">
        <f>SUM(G222:G233)</f>
        <v>6264</v>
      </c>
    </row>
    <row r="220" spans="1:9" x14ac:dyDescent="0.25">
      <c r="A220" t="s">
        <v>1</v>
      </c>
      <c r="B220" t="s">
        <v>2</v>
      </c>
      <c r="C220" t="s">
        <v>3</v>
      </c>
      <c r="E220" t="s">
        <v>4</v>
      </c>
      <c r="F220" t="s">
        <v>5</v>
      </c>
      <c r="G220" s="1" t="s">
        <v>49</v>
      </c>
      <c r="H220" t="s">
        <v>6</v>
      </c>
      <c r="I220" t="s">
        <v>7</v>
      </c>
    </row>
    <row r="221" spans="1:9" x14ac:dyDescent="0.25">
      <c r="A221" t="s">
        <v>40</v>
      </c>
      <c r="B221" t="s">
        <v>41</v>
      </c>
      <c r="C221" t="s">
        <v>42</v>
      </c>
      <c r="D221" t="s">
        <v>43</v>
      </c>
      <c r="E221" t="s">
        <v>44</v>
      </c>
      <c r="F221" t="s">
        <v>45</v>
      </c>
      <c r="G221" t="s">
        <v>46</v>
      </c>
      <c r="H221" t="s">
        <v>47</v>
      </c>
      <c r="I221" t="s">
        <v>48</v>
      </c>
    </row>
    <row r="222" spans="1:9" x14ac:dyDescent="0.25">
      <c r="A222" t="s">
        <v>419</v>
      </c>
      <c r="B222" t="s">
        <v>420</v>
      </c>
      <c r="C222" t="s">
        <v>133</v>
      </c>
      <c r="E222" t="s">
        <v>1764</v>
      </c>
      <c r="F222" t="s">
        <v>8</v>
      </c>
      <c r="G222" s="1">
        <v>964</v>
      </c>
      <c r="H222" t="s">
        <v>1958</v>
      </c>
      <c r="I222">
        <v>964</v>
      </c>
    </row>
    <row r="223" spans="1:9" x14ac:dyDescent="0.25">
      <c r="A223" t="s">
        <v>408</v>
      </c>
      <c r="B223" t="s">
        <v>409</v>
      </c>
      <c r="C223" t="s">
        <v>337</v>
      </c>
      <c r="E223" t="s">
        <v>1684</v>
      </c>
      <c r="F223" t="s">
        <v>8</v>
      </c>
      <c r="G223" s="1">
        <v>885</v>
      </c>
      <c r="H223" t="s">
        <v>1942</v>
      </c>
      <c r="I223">
        <v>885</v>
      </c>
    </row>
    <row r="224" spans="1:9" x14ac:dyDescent="0.25">
      <c r="A224" t="s">
        <v>419</v>
      </c>
      <c r="B224" t="s">
        <v>420</v>
      </c>
      <c r="C224" t="s">
        <v>133</v>
      </c>
      <c r="E224" t="s">
        <v>1721</v>
      </c>
      <c r="F224" t="s">
        <v>8</v>
      </c>
      <c r="H224" t="s">
        <v>1956</v>
      </c>
      <c r="I224">
        <v>883</v>
      </c>
    </row>
    <row r="225" spans="1:9" x14ac:dyDescent="0.25">
      <c r="A225" t="s">
        <v>774</v>
      </c>
      <c r="B225" t="s">
        <v>775</v>
      </c>
      <c r="C225" t="s">
        <v>109</v>
      </c>
      <c r="E225" t="s">
        <v>1702</v>
      </c>
      <c r="F225" t="s">
        <v>8</v>
      </c>
      <c r="G225" s="1">
        <v>789</v>
      </c>
      <c r="H225" t="s">
        <v>1952</v>
      </c>
      <c r="I225">
        <v>789</v>
      </c>
    </row>
    <row r="226" spans="1:9" x14ac:dyDescent="0.25">
      <c r="A226" t="s">
        <v>766</v>
      </c>
      <c r="B226" t="s">
        <v>767</v>
      </c>
      <c r="C226" t="s">
        <v>259</v>
      </c>
      <c r="E226" t="s">
        <v>1740</v>
      </c>
      <c r="F226" t="s">
        <v>8</v>
      </c>
      <c r="G226" s="1">
        <v>770</v>
      </c>
      <c r="H226" t="s">
        <v>1949</v>
      </c>
      <c r="I226">
        <v>770</v>
      </c>
    </row>
    <row r="227" spans="1:9" x14ac:dyDescent="0.25">
      <c r="A227" t="s">
        <v>766</v>
      </c>
      <c r="B227" t="s">
        <v>767</v>
      </c>
      <c r="C227" t="s">
        <v>259</v>
      </c>
      <c r="E227" t="s">
        <v>1943</v>
      </c>
      <c r="F227" t="s">
        <v>8</v>
      </c>
      <c r="H227" t="s">
        <v>1944</v>
      </c>
      <c r="I227">
        <v>762</v>
      </c>
    </row>
    <row r="228" spans="1:9" x14ac:dyDescent="0.25">
      <c r="A228" t="s">
        <v>786</v>
      </c>
      <c r="B228" t="s">
        <v>787</v>
      </c>
      <c r="C228" t="s">
        <v>142</v>
      </c>
      <c r="E228" t="s">
        <v>1760</v>
      </c>
      <c r="F228" t="s">
        <v>8</v>
      </c>
      <c r="G228" s="1">
        <v>762</v>
      </c>
      <c r="H228" t="s">
        <v>1955</v>
      </c>
      <c r="I228">
        <v>762</v>
      </c>
    </row>
    <row r="229" spans="1:9" x14ac:dyDescent="0.25">
      <c r="A229" t="s">
        <v>408</v>
      </c>
      <c r="B229" t="s">
        <v>409</v>
      </c>
      <c r="C229" t="s">
        <v>337</v>
      </c>
      <c r="E229" t="s">
        <v>1738</v>
      </c>
      <c r="F229" t="s">
        <v>8</v>
      </c>
      <c r="H229" t="s">
        <v>1948</v>
      </c>
      <c r="I229">
        <v>759</v>
      </c>
    </row>
    <row r="230" spans="1:9" x14ac:dyDescent="0.25">
      <c r="A230" t="s">
        <v>70</v>
      </c>
      <c r="B230" t="s">
        <v>1959</v>
      </c>
      <c r="C230" t="s">
        <v>880</v>
      </c>
      <c r="E230" t="s">
        <v>1734</v>
      </c>
      <c r="F230" t="s">
        <v>8</v>
      </c>
      <c r="G230" s="3">
        <v>754</v>
      </c>
      <c r="H230" t="s">
        <v>1960</v>
      </c>
      <c r="I230">
        <v>754</v>
      </c>
    </row>
    <row r="231" spans="1:9" x14ac:dyDescent="0.25">
      <c r="A231" t="s">
        <v>70</v>
      </c>
      <c r="B231" t="s">
        <v>1953</v>
      </c>
      <c r="C231" t="s">
        <v>124</v>
      </c>
      <c r="E231" t="s">
        <v>1814</v>
      </c>
      <c r="F231" t="s">
        <v>8</v>
      </c>
      <c r="G231" s="3">
        <v>710</v>
      </c>
      <c r="H231" t="s">
        <v>1954</v>
      </c>
      <c r="I231">
        <v>710</v>
      </c>
    </row>
    <row r="232" spans="1:9" x14ac:dyDescent="0.25">
      <c r="A232" t="s">
        <v>786</v>
      </c>
      <c r="B232" t="s">
        <v>787</v>
      </c>
      <c r="C232" t="s">
        <v>142</v>
      </c>
      <c r="E232" t="s">
        <v>1721</v>
      </c>
      <c r="F232" t="s">
        <v>8</v>
      </c>
      <c r="H232" t="s">
        <v>1957</v>
      </c>
      <c r="I232">
        <v>673</v>
      </c>
    </row>
    <row r="233" spans="1:9" x14ac:dyDescent="0.25">
      <c r="A233" t="s">
        <v>411</v>
      </c>
      <c r="B233" t="s">
        <v>412</v>
      </c>
      <c r="C233" t="s">
        <v>165</v>
      </c>
      <c r="E233" t="s">
        <v>1863</v>
      </c>
      <c r="F233" t="s">
        <v>8</v>
      </c>
      <c r="G233" s="1">
        <v>630</v>
      </c>
      <c r="H233" t="s">
        <v>1945</v>
      </c>
      <c r="I233">
        <v>630</v>
      </c>
    </row>
    <row r="234" spans="1:9" x14ac:dyDescent="0.25">
      <c r="A234" t="s">
        <v>411</v>
      </c>
      <c r="B234" t="s">
        <v>412</v>
      </c>
      <c r="C234" t="s">
        <v>165</v>
      </c>
      <c r="E234" t="s">
        <v>1946</v>
      </c>
      <c r="F234" t="s">
        <v>8</v>
      </c>
      <c r="H234" t="s">
        <v>1947</v>
      </c>
      <c r="I234">
        <v>594</v>
      </c>
    </row>
    <row r="235" spans="1:9" x14ac:dyDescent="0.25">
      <c r="A235" t="s">
        <v>416</v>
      </c>
      <c r="B235" t="s">
        <v>417</v>
      </c>
      <c r="C235" t="s">
        <v>82</v>
      </c>
      <c r="E235" t="s">
        <v>1693</v>
      </c>
      <c r="F235" t="s">
        <v>8</v>
      </c>
      <c r="H235" t="s">
        <v>1951</v>
      </c>
      <c r="I235">
        <v>407</v>
      </c>
    </row>
    <row r="236" spans="1:9" x14ac:dyDescent="0.25">
      <c r="A236" t="s">
        <v>416</v>
      </c>
      <c r="B236" t="s">
        <v>417</v>
      </c>
      <c r="C236" t="s">
        <v>82</v>
      </c>
      <c r="E236" t="s">
        <v>1688</v>
      </c>
      <c r="F236" t="s">
        <v>8</v>
      </c>
      <c r="H236" t="s">
        <v>1950</v>
      </c>
      <c r="I236">
        <v>402</v>
      </c>
    </row>
    <row r="237" spans="1:9" x14ac:dyDescent="0.25">
      <c r="A237" t="s">
        <v>774</v>
      </c>
      <c r="B237" t="s">
        <v>775</v>
      </c>
      <c r="C237" t="s">
        <v>109</v>
      </c>
      <c r="E237" t="s">
        <v>753</v>
      </c>
      <c r="F237" t="s">
        <v>8</v>
      </c>
      <c r="I237">
        <v>0</v>
      </c>
    </row>
    <row r="239" spans="1:9" x14ac:dyDescent="0.25">
      <c r="A239" s="2">
        <v>9</v>
      </c>
      <c r="B239" s="2"/>
      <c r="C239" s="2"/>
      <c r="D239" s="2"/>
      <c r="E239" s="2"/>
      <c r="F239" s="2" t="s">
        <v>711</v>
      </c>
      <c r="G239" s="2"/>
      <c r="H239" s="2"/>
      <c r="I239" s="7">
        <f>SUM(G242:G257)</f>
        <v>6096</v>
      </c>
    </row>
    <row r="240" spans="1:9" x14ac:dyDescent="0.25">
      <c r="A240" t="s">
        <v>1</v>
      </c>
      <c r="B240" t="s">
        <v>2</v>
      </c>
      <c r="C240" t="s">
        <v>3</v>
      </c>
      <c r="E240" t="s">
        <v>4</v>
      </c>
      <c r="F240" t="s">
        <v>5</v>
      </c>
      <c r="G240" s="1" t="s">
        <v>49</v>
      </c>
      <c r="H240" t="s">
        <v>6</v>
      </c>
      <c r="I240" t="s">
        <v>7</v>
      </c>
    </row>
    <row r="241" spans="1:9" x14ac:dyDescent="0.25">
      <c r="A241" t="s">
        <v>40</v>
      </c>
      <c r="B241" t="s">
        <v>41</v>
      </c>
      <c r="C241" t="s">
        <v>42</v>
      </c>
      <c r="D241" t="s">
        <v>43</v>
      </c>
      <c r="E241" t="s">
        <v>44</v>
      </c>
      <c r="F241" t="s">
        <v>45</v>
      </c>
      <c r="G241" t="s">
        <v>46</v>
      </c>
      <c r="H241" t="s">
        <v>47</v>
      </c>
      <c r="I241" t="s">
        <v>48</v>
      </c>
    </row>
    <row r="242" spans="1:9" x14ac:dyDescent="0.25">
      <c r="A242" t="s">
        <v>716</v>
      </c>
      <c r="B242" t="s">
        <v>717</v>
      </c>
      <c r="C242" t="s">
        <v>109</v>
      </c>
      <c r="E242" t="s">
        <v>1806</v>
      </c>
      <c r="F242" t="s">
        <v>8</v>
      </c>
      <c r="G242" s="1">
        <v>906</v>
      </c>
      <c r="H242" t="s">
        <v>1914</v>
      </c>
      <c r="I242">
        <v>906</v>
      </c>
    </row>
    <row r="243" spans="1:9" x14ac:dyDescent="0.25">
      <c r="A243" t="s">
        <v>716</v>
      </c>
      <c r="B243" t="s">
        <v>717</v>
      </c>
      <c r="C243" t="s">
        <v>109</v>
      </c>
      <c r="E243" t="s">
        <v>1808</v>
      </c>
      <c r="F243" t="s">
        <v>8</v>
      </c>
      <c r="H243" t="s">
        <v>1915</v>
      </c>
      <c r="I243">
        <v>880</v>
      </c>
    </row>
    <row r="244" spans="1:9" x14ac:dyDescent="0.25">
      <c r="A244" t="s">
        <v>356</v>
      </c>
      <c r="B244" t="s">
        <v>357</v>
      </c>
      <c r="C244" t="s">
        <v>129</v>
      </c>
      <c r="E244" t="s">
        <v>1808</v>
      </c>
      <c r="F244" t="s">
        <v>8</v>
      </c>
      <c r="G244" s="1">
        <v>876</v>
      </c>
      <c r="H244" t="s">
        <v>1921</v>
      </c>
      <c r="I244">
        <v>876</v>
      </c>
    </row>
    <row r="245" spans="1:9" x14ac:dyDescent="0.25">
      <c r="A245" t="s">
        <v>345</v>
      </c>
      <c r="B245" t="s">
        <v>346</v>
      </c>
      <c r="C245" t="s">
        <v>87</v>
      </c>
      <c r="E245" t="s">
        <v>1697</v>
      </c>
      <c r="F245" t="s">
        <v>8</v>
      </c>
      <c r="G245" s="1">
        <v>834</v>
      </c>
      <c r="H245" t="s">
        <v>1912</v>
      </c>
      <c r="I245">
        <v>834</v>
      </c>
    </row>
    <row r="246" spans="1:9" x14ac:dyDescent="0.25">
      <c r="A246" t="s">
        <v>356</v>
      </c>
      <c r="B246" t="s">
        <v>357</v>
      </c>
      <c r="C246" t="s">
        <v>129</v>
      </c>
      <c r="E246" t="s">
        <v>1806</v>
      </c>
      <c r="F246" t="s">
        <v>8</v>
      </c>
      <c r="H246" t="s">
        <v>1920</v>
      </c>
      <c r="I246">
        <v>829</v>
      </c>
    </row>
    <row r="247" spans="1:9" x14ac:dyDescent="0.25">
      <c r="A247" t="s">
        <v>345</v>
      </c>
      <c r="B247" t="s">
        <v>346</v>
      </c>
      <c r="C247" t="s">
        <v>87</v>
      </c>
      <c r="E247" t="s">
        <v>1870</v>
      </c>
      <c r="F247" t="s">
        <v>8</v>
      </c>
      <c r="H247" t="s">
        <v>1913</v>
      </c>
      <c r="I247">
        <v>774</v>
      </c>
    </row>
    <row r="248" spans="1:9" x14ac:dyDescent="0.25">
      <c r="A248" t="s">
        <v>351</v>
      </c>
      <c r="B248" t="s">
        <v>352</v>
      </c>
      <c r="C248" t="s">
        <v>199</v>
      </c>
      <c r="E248" t="s">
        <v>753</v>
      </c>
      <c r="F248" t="s">
        <v>8</v>
      </c>
      <c r="G248" s="1">
        <v>769</v>
      </c>
      <c r="H248" t="s">
        <v>1916</v>
      </c>
      <c r="I248">
        <v>769</v>
      </c>
    </row>
    <row r="249" spans="1:9" x14ac:dyDescent="0.25">
      <c r="A249" t="s">
        <v>349</v>
      </c>
      <c r="B249" t="s">
        <v>350</v>
      </c>
      <c r="C249" t="s">
        <v>129</v>
      </c>
      <c r="E249" t="s">
        <v>1714</v>
      </c>
      <c r="F249" t="s">
        <v>8</v>
      </c>
      <c r="G249" s="1">
        <v>751</v>
      </c>
      <c r="H249" t="s">
        <v>1919</v>
      </c>
      <c r="I249">
        <v>751</v>
      </c>
    </row>
    <row r="250" spans="1:9" x14ac:dyDescent="0.25">
      <c r="A250" t="s">
        <v>360</v>
      </c>
      <c r="B250" t="s">
        <v>1924</v>
      </c>
      <c r="C250" t="s">
        <v>880</v>
      </c>
      <c r="E250" t="s">
        <v>1173</v>
      </c>
      <c r="F250" t="s">
        <v>8</v>
      </c>
      <c r="G250" s="3">
        <v>726</v>
      </c>
      <c r="H250" t="s">
        <v>1925</v>
      </c>
      <c r="I250">
        <v>726</v>
      </c>
    </row>
    <row r="251" spans="1:9" x14ac:dyDescent="0.25">
      <c r="A251" t="s">
        <v>351</v>
      </c>
      <c r="B251" t="s">
        <v>352</v>
      </c>
      <c r="C251" t="s">
        <v>199</v>
      </c>
      <c r="E251" t="s">
        <v>1714</v>
      </c>
      <c r="F251" t="s">
        <v>8</v>
      </c>
      <c r="H251" t="s">
        <v>1918</v>
      </c>
      <c r="I251">
        <v>701</v>
      </c>
    </row>
    <row r="252" spans="1:9" x14ac:dyDescent="0.25">
      <c r="A252" t="s">
        <v>349</v>
      </c>
      <c r="B252" t="s">
        <v>350</v>
      </c>
      <c r="C252" t="s">
        <v>129</v>
      </c>
      <c r="E252" t="s">
        <v>753</v>
      </c>
      <c r="F252" t="s">
        <v>8</v>
      </c>
      <c r="H252" t="s">
        <v>1917</v>
      </c>
      <c r="I252">
        <v>671</v>
      </c>
    </row>
    <row r="253" spans="1:9" x14ac:dyDescent="0.25">
      <c r="A253" t="s">
        <v>338</v>
      </c>
      <c r="B253" t="s">
        <v>339</v>
      </c>
      <c r="C253" t="s">
        <v>75</v>
      </c>
      <c r="E253" t="s">
        <v>1738</v>
      </c>
      <c r="F253" t="s">
        <v>8</v>
      </c>
      <c r="G253" s="1">
        <v>647</v>
      </c>
      <c r="H253" t="s">
        <v>1910</v>
      </c>
      <c r="I253">
        <v>647</v>
      </c>
    </row>
    <row r="254" spans="1:9" x14ac:dyDescent="0.25">
      <c r="A254" t="s">
        <v>338</v>
      </c>
      <c r="B254" t="s">
        <v>339</v>
      </c>
      <c r="C254" t="s">
        <v>75</v>
      </c>
      <c r="E254" t="s">
        <v>1863</v>
      </c>
      <c r="F254" t="s">
        <v>8</v>
      </c>
      <c r="H254" t="s">
        <v>1909</v>
      </c>
      <c r="I254">
        <v>633</v>
      </c>
    </row>
    <row r="255" spans="1:9" x14ac:dyDescent="0.25">
      <c r="A255" t="s">
        <v>335</v>
      </c>
      <c r="B255" t="s">
        <v>336</v>
      </c>
      <c r="C255" t="s">
        <v>75</v>
      </c>
      <c r="E255" t="s">
        <v>1684</v>
      </c>
      <c r="F255" t="s">
        <v>8</v>
      </c>
      <c r="H255" t="s">
        <v>1908</v>
      </c>
      <c r="I255">
        <v>594</v>
      </c>
    </row>
    <row r="256" spans="1:9" x14ac:dyDescent="0.25">
      <c r="A256" t="s">
        <v>335</v>
      </c>
      <c r="B256" t="s">
        <v>336</v>
      </c>
      <c r="C256" t="s">
        <v>75</v>
      </c>
      <c r="E256" t="s">
        <v>1865</v>
      </c>
      <c r="F256" t="s">
        <v>8</v>
      </c>
      <c r="H256" t="s">
        <v>1911</v>
      </c>
      <c r="I256">
        <v>592</v>
      </c>
    </row>
    <row r="257" spans="1:9" x14ac:dyDescent="0.25">
      <c r="A257" t="s">
        <v>360</v>
      </c>
      <c r="B257" t="s">
        <v>1922</v>
      </c>
      <c r="C257" t="s">
        <v>880</v>
      </c>
      <c r="E257" t="s">
        <v>1734</v>
      </c>
      <c r="F257" t="s">
        <v>8</v>
      </c>
      <c r="G257" s="3">
        <v>587</v>
      </c>
      <c r="H257" t="s">
        <v>1923</v>
      </c>
      <c r="I257">
        <v>587</v>
      </c>
    </row>
    <row r="258" spans="1:9" x14ac:dyDescent="0.25">
      <c r="A258" t="s">
        <v>724</v>
      </c>
      <c r="B258" t="s">
        <v>725</v>
      </c>
      <c r="C258" t="s">
        <v>133</v>
      </c>
      <c r="E258" t="s">
        <v>1723</v>
      </c>
      <c r="F258" t="s">
        <v>8</v>
      </c>
      <c r="I258">
        <v>0</v>
      </c>
    </row>
    <row r="259" spans="1:9" x14ac:dyDescent="0.25">
      <c r="A259" t="s">
        <v>724</v>
      </c>
      <c r="B259" t="s">
        <v>725</v>
      </c>
      <c r="C259" t="s">
        <v>133</v>
      </c>
      <c r="E259" t="s">
        <v>1725</v>
      </c>
      <c r="F259" t="s">
        <v>8</v>
      </c>
      <c r="I259">
        <v>0</v>
      </c>
    </row>
    <row r="260" spans="1:9" x14ac:dyDescent="0.25">
      <c r="A260" t="s">
        <v>360</v>
      </c>
      <c r="B260" t="s">
        <v>361</v>
      </c>
      <c r="C260" t="s">
        <v>160</v>
      </c>
      <c r="E260" t="s">
        <v>495</v>
      </c>
      <c r="F260" t="s">
        <v>8</v>
      </c>
      <c r="I260">
        <v>0</v>
      </c>
    </row>
    <row r="261" spans="1:9" ht="15.75" thickBot="1" x14ac:dyDescent="0.3"/>
    <row r="262" spans="1:9" ht="15.75" thickTop="1" x14ac:dyDescent="0.25">
      <c r="A262" s="2">
        <v>10</v>
      </c>
      <c r="B262" s="2"/>
      <c r="C262" s="2"/>
      <c r="D262" s="2"/>
      <c r="E262" s="2"/>
      <c r="F262" s="2" t="s">
        <v>19</v>
      </c>
      <c r="G262" s="2"/>
      <c r="H262" s="2"/>
      <c r="I262" s="10">
        <f>SUM(G265:G273)</f>
        <v>3876</v>
      </c>
    </row>
    <row r="263" spans="1:9" x14ac:dyDescent="0.25">
      <c r="A263" t="s">
        <v>1</v>
      </c>
      <c r="B263" t="s">
        <v>2</v>
      </c>
      <c r="C263" t="s">
        <v>3</v>
      </c>
      <c r="E263" t="s">
        <v>4</v>
      </c>
      <c r="F263" t="s">
        <v>5</v>
      </c>
      <c r="G263" s="1" t="s">
        <v>49</v>
      </c>
      <c r="H263" t="s">
        <v>6</v>
      </c>
      <c r="I263" t="s">
        <v>7</v>
      </c>
    </row>
    <row r="264" spans="1:9" x14ac:dyDescent="0.25">
      <c r="A264" t="s">
        <v>40</v>
      </c>
      <c r="B264" t="s">
        <v>41</v>
      </c>
      <c r="C264" t="s">
        <v>42</v>
      </c>
      <c r="D264" t="s">
        <v>43</v>
      </c>
      <c r="E264" t="s">
        <v>44</v>
      </c>
      <c r="F264" t="s">
        <v>45</v>
      </c>
      <c r="G264" t="s">
        <v>46</v>
      </c>
      <c r="H264" t="s">
        <v>47</v>
      </c>
      <c r="I264" t="s">
        <v>48</v>
      </c>
    </row>
    <row r="265" spans="1:9" x14ac:dyDescent="0.25">
      <c r="A265" t="s">
        <v>433</v>
      </c>
      <c r="B265" t="s">
        <v>434</v>
      </c>
      <c r="C265" t="s">
        <v>133</v>
      </c>
      <c r="E265" t="s">
        <v>1718</v>
      </c>
      <c r="F265" t="s">
        <v>8</v>
      </c>
      <c r="G265" s="1">
        <v>852</v>
      </c>
      <c r="H265" t="s">
        <v>1967</v>
      </c>
      <c r="I265">
        <v>852</v>
      </c>
    </row>
    <row r="266" spans="1:9" x14ac:dyDescent="0.25">
      <c r="A266" t="s">
        <v>433</v>
      </c>
      <c r="B266" t="s">
        <v>434</v>
      </c>
      <c r="C266" t="s">
        <v>133</v>
      </c>
      <c r="E266" t="s">
        <v>1721</v>
      </c>
      <c r="F266" t="s">
        <v>8</v>
      </c>
      <c r="H266" t="s">
        <v>1968</v>
      </c>
      <c r="I266">
        <v>825</v>
      </c>
    </row>
    <row r="267" spans="1:9" x14ac:dyDescent="0.25">
      <c r="A267" t="s">
        <v>437</v>
      </c>
      <c r="B267" t="s">
        <v>438</v>
      </c>
      <c r="C267" t="s">
        <v>170</v>
      </c>
      <c r="E267" t="s">
        <v>1688</v>
      </c>
      <c r="F267" t="s">
        <v>8</v>
      </c>
      <c r="G267" s="1">
        <v>820</v>
      </c>
      <c r="H267" t="s">
        <v>1963</v>
      </c>
      <c r="I267">
        <v>820</v>
      </c>
    </row>
    <row r="268" spans="1:9" x14ac:dyDescent="0.25">
      <c r="A268" t="s">
        <v>429</v>
      </c>
      <c r="B268" t="s">
        <v>430</v>
      </c>
      <c r="C268" t="s">
        <v>109</v>
      </c>
      <c r="E268" t="s">
        <v>1803</v>
      </c>
      <c r="F268" t="s">
        <v>8</v>
      </c>
      <c r="G268" s="1">
        <v>820</v>
      </c>
      <c r="H268" t="s">
        <v>1966</v>
      </c>
      <c r="I268">
        <v>820</v>
      </c>
    </row>
    <row r="269" spans="1:9" x14ac:dyDescent="0.25">
      <c r="A269" t="s">
        <v>429</v>
      </c>
      <c r="B269" t="s">
        <v>430</v>
      </c>
      <c r="C269" t="s">
        <v>109</v>
      </c>
      <c r="E269" t="s">
        <v>1702</v>
      </c>
      <c r="F269" t="s">
        <v>8</v>
      </c>
      <c r="H269" t="s">
        <v>1965</v>
      </c>
      <c r="I269">
        <v>735</v>
      </c>
    </row>
    <row r="270" spans="1:9" x14ac:dyDescent="0.25">
      <c r="A270" t="s">
        <v>437</v>
      </c>
      <c r="B270" t="s">
        <v>438</v>
      </c>
      <c r="C270" t="s">
        <v>170</v>
      </c>
      <c r="E270" t="s">
        <v>1690</v>
      </c>
      <c r="F270" t="s">
        <v>8</v>
      </c>
      <c r="H270" t="s">
        <v>1964</v>
      </c>
      <c r="I270">
        <v>730</v>
      </c>
    </row>
    <row r="271" spans="1:9" x14ac:dyDescent="0.25">
      <c r="A271" t="s">
        <v>814</v>
      </c>
      <c r="B271" t="s">
        <v>815</v>
      </c>
      <c r="C271" t="s">
        <v>309</v>
      </c>
      <c r="E271" t="s">
        <v>1863</v>
      </c>
      <c r="F271" t="s">
        <v>8</v>
      </c>
      <c r="G271" s="1">
        <v>705</v>
      </c>
      <c r="H271" t="s">
        <v>1962</v>
      </c>
      <c r="I271">
        <v>705</v>
      </c>
    </row>
    <row r="272" spans="1:9" x14ac:dyDescent="0.25">
      <c r="A272" t="s">
        <v>814</v>
      </c>
      <c r="B272" t="s">
        <v>815</v>
      </c>
      <c r="C272" t="s">
        <v>309</v>
      </c>
      <c r="E272" t="s">
        <v>1684</v>
      </c>
      <c r="F272" t="s">
        <v>8</v>
      </c>
      <c r="H272" t="s">
        <v>1961</v>
      </c>
      <c r="I272">
        <v>679</v>
      </c>
    </row>
    <row r="273" spans="1:9" x14ac:dyDescent="0.25">
      <c r="A273" t="s">
        <v>1149</v>
      </c>
      <c r="B273" t="s">
        <v>1969</v>
      </c>
      <c r="C273" t="s">
        <v>880</v>
      </c>
      <c r="E273" t="s">
        <v>1734</v>
      </c>
      <c r="F273" t="s">
        <v>8</v>
      </c>
      <c r="G273" s="3">
        <v>679</v>
      </c>
      <c r="H273" t="s">
        <v>1970</v>
      </c>
      <c r="I273">
        <v>679</v>
      </c>
    </row>
    <row r="275" spans="1:9" x14ac:dyDescent="0.25">
      <c r="A275" s="2">
        <v>11</v>
      </c>
      <c r="B275" s="2"/>
      <c r="C275" s="2"/>
      <c r="D275" s="2"/>
      <c r="E275" s="2"/>
      <c r="F275" s="2" t="s">
        <v>792</v>
      </c>
      <c r="G275" s="2"/>
      <c r="H275" s="2"/>
      <c r="I275" s="9">
        <f>SUM(G278:G286)</f>
        <v>3683</v>
      </c>
    </row>
    <row r="276" spans="1:9" x14ac:dyDescent="0.25">
      <c r="A276" t="s">
        <v>1</v>
      </c>
      <c r="B276" t="s">
        <v>2</v>
      </c>
      <c r="C276" t="s">
        <v>3</v>
      </c>
      <c r="E276" t="s">
        <v>4</v>
      </c>
      <c r="F276" t="s">
        <v>5</v>
      </c>
      <c r="G276" s="1" t="s">
        <v>49</v>
      </c>
      <c r="H276" t="s">
        <v>6</v>
      </c>
      <c r="I276" t="s">
        <v>7</v>
      </c>
    </row>
    <row r="277" spans="1:9" x14ac:dyDescent="0.25">
      <c r="A277" t="s">
        <v>40</v>
      </c>
      <c r="B277" t="s">
        <v>41</v>
      </c>
      <c r="C277" t="s">
        <v>42</v>
      </c>
      <c r="D277" t="s">
        <v>43</v>
      </c>
      <c r="E277" t="s">
        <v>44</v>
      </c>
      <c r="F277" t="s">
        <v>45</v>
      </c>
      <c r="G277" t="s">
        <v>46</v>
      </c>
      <c r="H277" t="s">
        <v>47</v>
      </c>
      <c r="I277" t="s">
        <v>48</v>
      </c>
    </row>
    <row r="278" spans="1:9" x14ac:dyDescent="0.25">
      <c r="A278" t="s">
        <v>798</v>
      </c>
      <c r="B278" t="s">
        <v>799</v>
      </c>
      <c r="C278" t="s">
        <v>170</v>
      </c>
      <c r="E278" t="s">
        <v>1697</v>
      </c>
      <c r="F278" t="s">
        <v>8</v>
      </c>
      <c r="G278" s="1">
        <v>860</v>
      </c>
      <c r="H278" t="s">
        <v>1976</v>
      </c>
      <c r="I278">
        <v>860</v>
      </c>
    </row>
    <row r="279" spans="1:9" x14ac:dyDescent="0.25">
      <c r="A279" t="s">
        <v>806</v>
      </c>
      <c r="B279" t="s">
        <v>807</v>
      </c>
      <c r="C279" t="s">
        <v>170</v>
      </c>
      <c r="E279" t="s">
        <v>1688</v>
      </c>
      <c r="F279" t="s">
        <v>8</v>
      </c>
      <c r="G279" s="1">
        <v>837</v>
      </c>
      <c r="H279" t="s">
        <v>1975</v>
      </c>
      <c r="I279">
        <v>837</v>
      </c>
    </row>
    <row r="280" spans="1:9" x14ac:dyDescent="0.25">
      <c r="A280" t="s">
        <v>801</v>
      </c>
      <c r="B280" t="s">
        <v>802</v>
      </c>
      <c r="C280" t="s">
        <v>87</v>
      </c>
      <c r="E280" t="s">
        <v>1688</v>
      </c>
      <c r="F280" t="s">
        <v>8</v>
      </c>
      <c r="G280" s="1">
        <v>769</v>
      </c>
      <c r="H280" t="s">
        <v>1973</v>
      </c>
      <c r="I280">
        <v>769</v>
      </c>
    </row>
    <row r="281" spans="1:9" x14ac:dyDescent="0.25">
      <c r="A281" t="s">
        <v>798</v>
      </c>
      <c r="B281" t="s">
        <v>799</v>
      </c>
      <c r="C281" t="s">
        <v>170</v>
      </c>
      <c r="E281" t="s">
        <v>1688</v>
      </c>
      <c r="F281" t="s">
        <v>8</v>
      </c>
      <c r="H281" t="s">
        <v>648</v>
      </c>
      <c r="I281">
        <v>739</v>
      </c>
    </row>
    <row r="282" spans="1:9" x14ac:dyDescent="0.25">
      <c r="A282" t="s">
        <v>801</v>
      </c>
      <c r="B282" t="s">
        <v>802</v>
      </c>
      <c r="C282" t="s">
        <v>87</v>
      </c>
      <c r="E282" t="s">
        <v>1697</v>
      </c>
      <c r="F282" t="s">
        <v>8</v>
      </c>
      <c r="H282" t="s">
        <v>1977</v>
      </c>
      <c r="I282">
        <v>719</v>
      </c>
    </row>
    <row r="283" spans="1:9" x14ac:dyDescent="0.25">
      <c r="A283" t="s">
        <v>796</v>
      </c>
      <c r="B283" t="s">
        <v>797</v>
      </c>
      <c r="C283" t="s">
        <v>75</v>
      </c>
      <c r="E283" t="s">
        <v>1684</v>
      </c>
      <c r="F283" t="s">
        <v>8</v>
      </c>
      <c r="G283" s="1">
        <v>626</v>
      </c>
      <c r="H283" t="s">
        <v>1971</v>
      </c>
      <c r="I283">
        <v>626</v>
      </c>
    </row>
    <row r="284" spans="1:9" x14ac:dyDescent="0.25">
      <c r="A284" t="s">
        <v>806</v>
      </c>
      <c r="B284" t="s">
        <v>807</v>
      </c>
      <c r="C284" t="s">
        <v>170</v>
      </c>
      <c r="E284" t="s">
        <v>1693</v>
      </c>
      <c r="F284" t="s">
        <v>8</v>
      </c>
      <c r="H284" t="s">
        <v>687</v>
      </c>
      <c r="I284">
        <v>625</v>
      </c>
    </row>
    <row r="285" spans="1:9" x14ac:dyDescent="0.25">
      <c r="A285" t="s">
        <v>796</v>
      </c>
      <c r="B285" t="s">
        <v>797</v>
      </c>
      <c r="C285" t="s">
        <v>75</v>
      </c>
      <c r="E285" t="s">
        <v>1863</v>
      </c>
      <c r="F285" t="s">
        <v>8</v>
      </c>
      <c r="H285" t="s">
        <v>1972</v>
      </c>
      <c r="I285">
        <v>591</v>
      </c>
    </row>
    <row r="286" spans="1:9" x14ac:dyDescent="0.25">
      <c r="A286" t="s">
        <v>804</v>
      </c>
      <c r="B286" t="s">
        <v>805</v>
      </c>
      <c r="C286" t="s">
        <v>170</v>
      </c>
      <c r="E286" t="s">
        <v>1688</v>
      </c>
      <c r="F286" t="s">
        <v>8</v>
      </c>
      <c r="G286" s="1">
        <v>591</v>
      </c>
      <c r="H286" t="s">
        <v>1974</v>
      </c>
      <c r="I286">
        <v>591</v>
      </c>
    </row>
    <row r="287" spans="1:9" x14ac:dyDescent="0.25">
      <c r="A287" t="s">
        <v>804</v>
      </c>
      <c r="B287" t="s">
        <v>805</v>
      </c>
      <c r="C287" t="s">
        <v>170</v>
      </c>
      <c r="E287" t="s">
        <v>1697</v>
      </c>
      <c r="F287" t="s">
        <v>8</v>
      </c>
      <c r="I287">
        <v>0</v>
      </c>
    </row>
    <row r="288" spans="1:9" x14ac:dyDescent="0.25">
      <c r="A288" t="s">
        <v>810</v>
      </c>
      <c r="B288" t="s">
        <v>1978</v>
      </c>
      <c r="C288" t="s">
        <v>160</v>
      </c>
      <c r="E288" t="s">
        <v>495</v>
      </c>
      <c r="F288" t="s">
        <v>8</v>
      </c>
      <c r="I288">
        <v>0</v>
      </c>
    </row>
    <row r="290" spans="1:9" x14ac:dyDescent="0.25">
      <c r="A290" s="2">
        <v>12</v>
      </c>
      <c r="B290" s="2"/>
      <c r="C290" s="2"/>
      <c r="D290" s="2"/>
      <c r="E290" s="2"/>
      <c r="F290" s="2" t="s">
        <v>441</v>
      </c>
      <c r="G290" s="2"/>
      <c r="H290" s="2"/>
      <c r="I290" s="9">
        <f>SUM(G293:G295)</f>
        <v>1523</v>
      </c>
    </row>
    <row r="291" spans="1:9" x14ac:dyDescent="0.25">
      <c r="A291" t="s">
        <v>1</v>
      </c>
      <c r="B291" t="s">
        <v>2</v>
      </c>
      <c r="C291" t="s">
        <v>3</v>
      </c>
      <c r="E291" t="s">
        <v>4</v>
      </c>
      <c r="F291" t="s">
        <v>5</v>
      </c>
      <c r="G291" s="1" t="s">
        <v>49</v>
      </c>
      <c r="H291" t="s">
        <v>6</v>
      </c>
      <c r="I291" t="s">
        <v>7</v>
      </c>
    </row>
    <row r="292" spans="1:9" x14ac:dyDescent="0.25">
      <c r="A292" t="s">
        <v>40</v>
      </c>
      <c r="B292" t="s">
        <v>41</v>
      </c>
      <c r="C292" t="s">
        <v>42</v>
      </c>
      <c r="D292" t="s">
        <v>43</v>
      </c>
      <c r="E292" t="s">
        <v>44</v>
      </c>
      <c r="F292" t="s">
        <v>45</v>
      </c>
      <c r="G292" t="s">
        <v>46</v>
      </c>
      <c r="H292" t="s">
        <v>47</v>
      </c>
      <c r="I292" t="s">
        <v>48</v>
      </c>
    </row>
    <row r="293" spans="1:9" x14ac:dyDescent="0.25">
      <c r="A293" t="s">
        <v>829</v>
      </c>
      <c r="B293" t="s">
        <v>830</v>
      </c>
      <c r="C293" t="s">
        <v>99</v>
      </c>
      <c r="E293" t="s">
        <v>478</v>
      </c>
      <c r="F293" t="s">
        <v>8</v>
      </c>
      <c r="G293" s="1">
        <v>793</v>
      </c>
      <c r="H293" t="s">
        <v>1981</v>
      </c>
      <c r="I293">
        <v>793</v>
      </c>
    </row>
    <row r="294" spans="1:9" x14ac:dyDescent="0.25">
      <c r="A294" t="s">
        <v>829</v>
      </c>
      <c r="B294" t="s">
        <v>830</v>
      </c>
      <c r="C294" t="s">
        <v>99</v>
      </c>
      <c r="E294" t="s">
        <v>1982</v>
      </c>
      <c r="F294" t="s">
        <v>8</v>
      </c>
      <c r="H294" t="s">
        <v>1983</v>
      </c>
      <c r="I294">
        <v>790</v>
      </c>
    </row>
    <row r="295" spans="1:9" x14ac:dyDescent="0.25">
      <c r="A295" t="s">
        <v>442</v>
      </c>
      <c r="B295" t="s">
        <v>443</v>
      </c>
      <c r="C295" t="s">
        <v>170</v>
      </c>
      <c r="E295" t="s">
        <v>1791</v>
      </c>
      <c r="F295" t="s">
        <v>8</v>
      </c>
      <c r="G295" s="1">
        <v>730</v>
      </c>
      <c r="H295" t="s">
        <v>1980</v>
      </c>
      <c r="I295">
        <v>730</v>
      </c>
    </row>
    <row r="296" spans="1:9" x14ac:dyDescent="0.25">
      <c r="A296" t="s">
        <v>442</v>
      </c>
      <c r="B296" t="s">
        <v>443</v>
      </c>
      <c r="C296" t="s">
        <v>170</v>
      </c>
      <c r="E296" t="s">
        <v>1789</v>
      </c>
      <c r="F296" t="s">
        <v>8</v>
      </c>
      <c r="H296" t="s">
        <v>1979</v>
      </c>
      <c r="I296">
        <v>690</v>
      </c>
    </row>
  </sheetData>
  <sheetProtection algorithmName="SHA-512" hashValue="ZNt+2qfeMEoonBFnw8ZV7+eyDryqPp27ZBSp2/5TmdA2EOVLBEojJ4xD68HpvTuVzzXJbDd5mWkQ4RIc+ERO/A==" saltValue="uLiTIDmZtBcyBwQ8NBLKkg==" spinCount="100000" sheet="1" objects="1" scenarios="1"/>
  <pageMargins left="0.7" right="0.7" top="0.75" bottom="0.75" header="0.3" footer="0.3"/>
  <pageSetup paperSize="9" orientation="landscape" r:id="rId1"/>
  <tableParts count="1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O s D A A B Q S w M E F A A C A A g A W J J f V c J D 4 q O l A A A A 9 g A A A B I A H A B D b 2 5 m a W c v U G F j a 2 F n Z S 5 4 b W w g o h g A K K A U A A A A A A A A A A A A A A A A A A A A A A A A A A A A h Y + x D o I w G I R f h X S n L W V R 8 l M G J x N J T D T G t S k V G q A Y W i z v 5 u A j + Q p i F H V z v L v v k r v 7 9 Q b Z 2 D b B R f V W d y Z F E a Y o U E Z 2 h T Z l i g Z 3 C h c o 4 7 A V s h a l C i b Y 2 G S 0 O k W V c + e E E O 8 9 9 j H u + p I w S i N y z D c 7 W a l W h N p Y J 4 x U 6 N M q / r c Q h 8 N r D G c 4 o k s c U 4 Y p k N m E X J s v w K a 9 z / T H h N X Q u K F X X L t w v Q c y S y D v D / w B U E s D B B Q A A g A I A F i S X 1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Y k l 9 V t W D y d O Q A A A B y A Q A A E w A c A E Z v c m 1 1 b G F z L 1 N l Y 3 R p b 2 4 x L m 0 g o h g A K K A U A A A A A A A A A A A A A A A A A A A A A A A A A A A A d Y / L a s M w E E X 3 B v + D U D Y 2 G M n d J n S l 0 F 1 p I I Y u S h e K P U 4 G 9 D D S u A + M P 6 3 0 k / o L V R 6 b Y j q b Y c 6 9 X O 5 E a A m 9 Y / v r v t v k W Z 7 F k w 7 Q s R V v 9 M E A q z m 7 Z w Y o z 1 i a p 4 B H d J D Q M x z E T h + h e E A D Q n l H 4 C g W v E / n W k q p 1 t L B e 4 + d j K T t o M W J r O F l W V 2 D t p p 0 n W J u g V M 9 v 5 z R 6 0 1 e 8 U f f Y Y + t J s 8 I B 3 9 u c S k k m q B d 7 H 2 w y p v R u u Z z g F h c 4 q p p 4 s r o K H j F K G F G 8 E F z x S a + 9 y 0 C / X x / L Z R d 8 G 9 L v / J 2 d L A 0 j 4 5 w Q f + A u c w z d P 8 9 s f k F U E s B A i 0 A F A A C A A g A W J J f V c J D 4 q O l A A A A 9 g A A A B I A A A A A A A A A A A A A A A A A A A A A A E N v b m Z p Z y 9 Q Y W N r Y W d l L n h t b F B L A Q I t A B Q A A g A I A F i S X 1 U P y u m r p A A A A O k A A A A T A A A A A A A A A A A A A A A A A P E A A A B b Q 2 9 u d G V u d F 9 U e X B l c 1 0 u e G 1 s U E s B A i 0 A F A A C A A g A W J J f V b V g 8 n T k A A A A c g E A A B M A A A A A A A A A A A A A A A A A 4 g E A A E Z v c m 1 1 b G F z L 1 N l Y 3 R p b 2 4 x L m 1 Q S w U G A A A A A A M A A w D C A A A A E w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2 w o A A A A A A A C 5 C g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b G U l M j A w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j g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T A t M z F U M T c 6 M T g 6 M z Y u N j E w M T U 3 N 1 o i I C 8 + P E V u d H J 5 I F R 5 c G U 9 I k Z p b G x D b 2 x 1 b W 5 U e X B l c y I g V m F s d W U 9 I n N C Z 1 l H Q m d Z R y I g L z 4 8 R W 5 0 c n k g V H l w Z T 0 i R m l s b E N v b H V t b k 5 h b W V z I i B W Y W x 1 Z T 0 i c 1 s m c X V v d D t D b G F z L i Z x d W 9 0 O y w m c X V v d D t T b 2 N p Z X T v v 7 0 m c X V v d D s s J n F 1 b 3 Q 7 U H J v d i 4 m c X V v d D s s J n F 1 b 3 Q 7 Q 2 9 t d W 5 l J n F 1 b 3 Q 7 L C Z x d W 9 0 O 1 B 1 b n R p J n F 1 b 3 Q 7 L C Z x d W 9 0 O 0 N v b H V t b j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S A w L 0 1 v Z G l m a W N h d G 8 g d G l w b y 5 7 Q 2 x h c y 4 s M H 0 m c X V v d D s s J n F 1 b 3 Q 7 U 2 V j d G l v b j E v V G F i b G U g M C 9 N b 2 R p Z m l j Y X R v I H R p c G 8 u e 1 N v Y 2 l l d O + / v S w x f S Z x d W 9 0 O y w m c X V v d D t T Z W N 0 a W 9 u M S 9 U Y W J s Z S A w L 0 1 v Z G l m a W N h d G 8 g d G l w b y 5 7 U H J v d i 4 s M n 0 m c X V v d D s s J n F 1 b 3 Q 7 U 2 V j d G l v b j E v V G F i b G U g M C 9 N b 2 R p Z m l j Y X R v I H R p c G 8 u e 0 N v b X V u Z S w z f S Z x d W 9 0 O y w m c X V v d D t T Z W N 0 a W 9 u M S 9 U Y W J s Z S A w L 0 1 v Z G l m a W N h d G 8 g d G l w b y 5 7 U H V u d G k s N H 0 m c X V v d D s s J n F 1 b 3 Q 7 U 2 V j d G l v b j E v V G F i b G U g M C 9 N b 2 R p Z m l j Y X R v I H R p c G 8 u e y w 1 f S Z x d W 9 0 O 1 0 s J n F 1 b 3 Q 7 Q 2 9 s d W 1 u Q 2 9 1 b n Q m c X V v d D s 6 N i w m c X V v d D t L Z X l D b 2 x 1 b W 5 O Y W 1 l c y Z x d W 9 0 O z p b X S w m c X V v d D t D b 2 x 1 b W 5 J Z G V u d G l 0 a W V z J n F 1 b 3 Q 7 O l s m c X V v d D t T Z W N 0 a W 9 u M S 9 U Y W J s Z S A w L 0 1 v Z G l m a W N h d G 8 g d G l w b y 5 7 Q 2 x h c y 4 s M H 0 m c X V v d D s s J n F 1 b 3 Q 7 U 2 V j d G l v b j E v V G F i b G U g M C 9 N b 2 R p Z m l j Y X R v I H R p c G 8 u e 1 N v Y 2 l l d O + / v S w x f S Z x d W 9 0 O y w m c X V v d D t T Z W N 0 a W 9 u M S 9 U Y W J s Z S A w L 0 1 v Z G l m a W N h d G 8 g d G l w b y 5 7 U H J v d i 4 s M n 0 m c X V v d D s s J n F 1 b 3 Q 7 U 2 V j d G l v b j E v V G F i b G U g M C 9 N b 2 R p Z m l j Y X R v I H R p c G 8 u e 0 N v b X V u Z S w z f S Z x d W 9 0 O y w m c X V v d D t T Z W N 0 a W 9 u M S 9 U Y W J s Z S A w L 0 1 v Z G l m a W N h d G 8 g d G l w b y 5 7 U H V u d G k s N H 0 m c X V v d D s s J n F 1 b 3 Q 7 U 2 V j d G l v b j E v V G F i b G U g M C 9 N b 2 R p Z m l j Y X R v I H R p c G 8 u e y w 1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l M j A w L 0 9 y a W d p b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S U y M D A v R G F 0 Y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S U y M D A v T W 9 k a W Z p Y 2 F 0 b y U y M H R p c G 8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h 5 K I r t X K l U 2 Y L z E 7 w A Z 4 f w A A A A A C A A A A A A A Q Z g A A A A E A A C A A A A C n X I L h Z o o 7 R i l 7 2 A a Y f / b 7 X f a H C q u 0 3 e H B J w B O S 8 R y J w A A A A A O g A A A A A I A A C A A A A D 4 f v E j M 2 W r m I 9 m 1 b b a p 4 A B Z 4 g p n c E j M w 6 3 u 1 Y l w w e P 8 l A A A A B q J p o / n k p N V H s Q a K v R e b v e j 1 s B c Z U B G Q v N D J 5 K 7 g J 3 O S B I F / h l v 7 f u t P i i 5 H 0 9 6 8 V w 9 N R z S C 4 E s M B i 2 x s 9 a t 5 u O 2 U 6 a f I n G E i o c s O F S O / g T E A A A A C I D r 1 v B w p D f c D D k Z d l Z v K 1 1 k j / H w R + T 1 q C 8 A c G K T W Y F p c a r E 4 D J H T n z 6 Q o C G O x v D w W X V T / O h L l 6 E Z j b d q v z 3 H s < / D a t a M a s h u p > 
</file>

<file path=customXml/itemProps1.xml><?xml version="1.0" encoding="utf-8"?>
<ds:datastoreItem xmlns:ds="http://schemas.openxmlformats.org/officeDocument/2006/customXml" ds:itemID="{DB2AD6F4-205A-4990-B442-125C001E11E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7</vt:i4>
      </vt:variant>
    </vt:vector>
  </HeadingPairs>
  <TitlesOfParts>
    <vt:vector size="14" baseType="lpstr">
      <vt:lpstr>LUMEZZANE</vt:lpstr>
      <vt:lpstr>BERGAMO</vt:lpstr>
      <vt:lpstr>GUSSAGO</vt:lpstr>
      <vt:lpstr>CANTU</vt:lpstr>
      <vt:lpstr>SESTO CALENDE</vt:lpstr>
      <vt:lpstr>MONZA</vt:lpstr>
      <vt:lpstr>CREMONA</vt:lpstr>
      <vt:lpstr>BERGAMO!Area_stampa</vt:lpstr>
      <vt:lpstr>CANTU!Area_stampa</vt:lpstr>
      <vt:lpstr>CREMONA!Area_stampa</vt:lpstr>
      <vt:lpstr>GUSSAGO!Area_stampa</vt:lpstr>
      <vt:lpstr>LUMEZZANE!Area_stampa</vt:lpstr>
      <vt:lpstr>MONZA!Area_stampa</vt:lpstr>
      <vt:lpstr>'SESTO CALENDE'!Area_stampa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2023-02-06T15:29:51Z</cp:lastPrinted>
  <dcterms:created xsi:type="dcterms:W3CDTF">2015-06-05T18:19:34Z</dcterms:created>
  <dcterms:modified xsi:type="dcterms:W3CDTF">2023-05-16T09:37:38Z</dcterms:modified>
</cp:coreProperties>
</file>